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000" windowHeight="9495" activeTab="1"/>
  </bookViews>
  <sheets>
    <sheet name="乡镇" sheetId="1" r:id="rId1"/>
    <sheet name="工委、个人" sheetId="6" r:id="rId2"/>
  </sheets>
  <calcPr calcId="144525"/>
</workbook>
</file>

<file path=xl/sharedStrings.xml><?xml version="1.0" encoding="utf-8"?>
<sst xmlns="http://schemas.openxmlformats.org/spreadsheetml/2006/main" count="32" uniqueCount="27">
  <si>
    <t>房山区红十字会
2025年“博爱在京城”捐款统计表（乡镇、街道）</t>
  </si>
  <si>
    <t>序号</t>
  </si>
  <si>
    <t>捐款单位</t>
  </si>
  <si>
    <t>金额（元）</t>
  </si>
  <si>
    <t>备注</t>
  </si>
  <si>
    <t>良乡镇</t>
  </si>
  <si>
    <t>包含所属社区、村</t>
  </si>
  <si>
    <t>韩村河镇</t>
  </si>
  <si>
    <t>长沟镇</t>
  </si>
  <si>
    <t>窦店镇</t>
  </si>
  <si>
    <t>琉璃河镇</t>
  </si>
  <si>
    <t>石楼镇</t>
  </si>
  <si>
    <t>佛子庄乡</t>
  </si>
  <si>
    <t>西潞街道</t>
  </si>
  <si>
    <t>拱辰街道</t>
  </si>
  <si>
    <t>新镇街道</t>
  </si>
  <si>
    <t>长阳镇</t>
  </si>
  <si>
    <t>总计</t>
  </si>
  <si>
    <t>房山区红十字会
2025年“博爱在京城”捐款统计表（工委、个人）</t>
  </si>
  <si>
    <t>区教委</t>
  </si>
  <si>
    <t>包含各中小学、幼儿园等</t>
  </si>
  <si>
    <t>区直机关工委</t>
  </si>
  <si>
    <t>包含区直各单位</t>
  </si>
  <si>
    <t>卫健委</t>
  </si>
  <si>
    <t>包含各社区卫生服务中心</t>
  </si>
  <si>
    <t>微信个人扫码</t>
  </si>
  <si>
    <t>包含未登记单位名称的个人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</si>
</sst>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\¥#,##0.00;\¥\-#,##0.00"/>
    <numFmt numFmtId="177" formatCode="\¥#,##0.00_);[Red]\(\¥#,##0.00\)"/>
  </numFmts>
  <fonts count="25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name val="仿宋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0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1" fillId="23" borderId="11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常规 3 4" xfId="49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2 7" xfId="54"/>
    <cellStyle name="常规 19" xfId="55"/>
    <cellStyle name="常规 18" xfId="56"/>
    <cellStyle name="常规 3 6" xfId="57"/>
    <cellStyle name="常规 2" xfId="58"/>
    <cellStyle name="常规 3 7" xfId="59"/>
    <cellStyle name="常规 3 5" xfId="60"/>
    <cellStyle name="常规 3" xfId="61"/>
    <cellStyle name="常规 7" xfId="62"/>
    <cellStyle name="常规 5" xfId="63"/>
    <cellStyle name="常规 4" xfId="64"/>
    <cellStyle name="常规 2 2" xfId="65"/>
    <cellStyle name="常规 11" xfId="66"/>
    <cellStyle name="常规 2 3" xfId="67"/>
    <cellStyle name="常规 12" xfId="68"/>
    <cellStyle name="常规 2 5" xfId="69"/>
    <cellStyle name="常规 9" xfId="70"/>
    <cellStyle name="常规 2 4" xfId="71"/>
    <cellStyle name="常规 8" xfId="72"/>
    <cellStyle name="常规 21" xfId="73"/>
    <cellStyle name="常规 16" xfId="74"/>
    <cellStyle name="常规 2 6" xfId="75"/>
    <cellStyle name="常规 14" xfId="76"/>
    <cellStyle name="常规 13" xfId="77"/>
    <cellStyle name="常规 20" xfId="78"/>
    <cellStyle name="常规 15" xfId="79"/>
    <cellStyle name="常规 17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3"/>
  <sheetViews>
    <sheetView workbookViewId="0">
      <selection activeCell="E6" sqref="E6"/>
    </sheetView>
  </sheetViews>
  <sheetFormatPr defaultColWidth="9" defaultRowHeight="13.5" outlineLevelCol="3"/>
  <cols>
    <col min="1" max="1" width="6.375" customWidth="1"/>
    <col min="2" max="2" width="19" customWidth="1"/>
    <col min="3" max="3" width="23.625" style="14" customWidth="1"/>
    <col min="4" max="4" width="29.25" customWidth="1"/>
    <col min="5" max="252" width="9" customWidth="1"/>
    <col min="253" max="253" width="5.5" customWidth="1"/>
    <col min="254" max="254" width="11.125" customWidth="1"/>
    <col min="255" max="255" width="9" hidden="1" customWidth="1"/>
  </cols>
  <sheetData>
    <row r="1" ht="51" customHeight="1" spans="1:4">
      <c r="A1" s="15" t="s">
        <v>0</v>
      </c>
      <c r="B1" s="16"/>
      <c r="C1" s="16"/>
      <c r="D1" s="16"/>
    </row>
    <row r="2" s="1" customFormat="1" ht="26.25" customHeight="1" spans="1:4">
      <c r="A2" s="17" t="s">
        <v>1</v>
      </c>
      <c r="B2" s="17" t="s">
        <v>2</v>
      </c>
      <c r="C2" s="18" t="s">
        <v>3</v>
      </c>
      <c r="D2" s="17" t="s">
        <v>4</v>
      </c>
    </row>
    <row r="3" s="1" customFormat="1" ht="28" customHeight="1" spans="1:4">
      <c r="A3" s="11">
        <v>1</v>
      </c>
      <c r="B3" s="11" t="s">
        <v>5</v>
      </c>
      <c r="C3" s="9">
        <v>4995</v>
      </c>
      <c r="D3" s="19" t="s">
        <v>6</v>
      </c>
    </row>
    <row r="4" s="1" customFormat="1" ht="28" customHeight="1" spans="1:4">
      <c r="A4" s="11">
        <v>2</v>
      </c>
      <c r="B4" s="11" t="s">
        <v>7</v>
      </c>
      <c r="C4" s="9">
        <v>8000</v>
      </c>
      <c r="D4" s="20"/>
    </row>
    <row r="5" s="1" customFormat="1" ht="28" customHeight="1" spans="1:4">
      <c r="A5" s="11">
        <v>3</v>
      </c>
      <c r="B5" s="11" t="s">
        <v>8</v>
      </c>
      <c r="C5" s="9">
        <v>24150</v>
      </c>
      <c r="D5" s="20"/>
    </row>
    <row r="6" s="1" customFormat="1" ht="28" customHeight="1" spans="1:4">
      <c r="A6" s="11">
        <v>4</v>
      </c>
      <c r="B6" s="11" t="s">
        <v>9</v>
      </c>
      <c r="C6" s="9">
        <v>27730</v>
      </c>
      <c r="D6" s="20"/>
    </row>
    <row r="7" s="1" customFormat="1" ht="28" customHeight="1" spans="1:4">
      <c r="A7" s="11">
        <v>5</v>
      </c>
      <c r="B7" s="11" t="s">
        <v>10</v>
      </c>
      <c r="C7" s="9">
        <v>28320</v>
      </c>
      <c r="D7" s="20"/>
    </row>
    <row r="8" s="1" customFormat="1" ht="28" customHeight="1" spans="1:4">
      <c r="A8" s="11">
        <v>6</v>
      </c>
      <c r="B8" s="11" t="s">
        <v>11</v>
      </c>
      <c r="C8" s="9">
        <v>15100</v>
      </c>
      <c r="D8" s="20"/>
    </row>
    <row r="9" s="1" customFormat="1" ht="28" customHeight="1" spans="1:4">
      <c r="A9" s="11">
        <v>7</v>
      </c>
      <c r="B9" s="11" t="s">
        <v>12</v>
      </c>
      <c r="C9" s="9">
        <v>6480</v>
      </c>
      <c r="D9" s="20"/>
    </row>
    <row r="10" s="1" customFormat="1" ht="28" customHeight="1" spans="1:4">
      <c r="A10" s="11">
        <v>8</v>
      </c>
      <c r="B10" s="11" t="s">
        <v>13</v>
      </c>
      <c r="C10" s="9">
        <v>7290</v>
      </c>
      <c r="D10" s="20"/>
    </row>
    <row r="11" s="1" customFormat="1" ht="28" customHeight="1" spans="1:4">
      <c r="A11" s="11">
        <v>9</v>
      </c>
      <c r="B11" s="11" t="s">
        <v>14</v>
      </c>
      <c r="C11" s="9">
        <v>49939</v>
      </c>
      <c r="D11" s="20"/>
    </row>
    <row r="12" s="1" customFormat="1" ht="28" customHeight="1" spans="1:4">
      <c r="A12" s="11">
        <v>10</v>
      </c>
      <c r="B12" s="11" t="s">
        <v>15</v>
      </c>
      <c r="C12" s="9">
        <v>10650</v>
      </c>
      <c r="D12" s="20"/>
    </row>
    <row r="13" s="1" customFormat="1" ht="28" customHeight="1" spans="1:4">
      <c r="A13" s="11">
        <v>11</v>
      </c>
      <c r="B13" s="11" t="s">
        <v>16</v>
      </c>
      <c r="C13" s="9">
        <v>20928</v>
      </c>
      <c r="D13" s="20"/>
    </row>
    <row r="14" s="1" customFormat="1" ht="28" customHeight="1" spans="1:4">
      <c r="A14" s="11"/>
      <c r="B14" s="11" t="s">
        <v>17</v>
      </c>
      <c r="C14" s="9">
        <f>SUM(C3:C13)</f>
        <v>203582</v>
      </c>
      <c r="D14" s="11"/>
    </row>
    <row r="15" s="1" customFormat="1" ht="14.25" spans="3:3">
      <c r="C15" s="21"/>
    </row>
    <row r="16" s="1" customFormat="1" ht="14.25" spans="3:3">
      <c r="C16" s="21"/>
    </row>
    <row r="17" s="1" customFormat="1" ht="14.25" spans="3:3">
      <c r="C17" s="21"/>
    </row>
    <row r="18" s="1" customFormat="1" ht="14.25" spans="3:3">
      <c r="C18" s="21"/>
    </row>
    <row r="19" s="1" customFormat="1" ht="14.25" spans="3:3">
      <c r="C19" s="21"/>
    </row>
    <row r="20" s="1" customFormat="1" ht="14.25" spans="3:3">
      <c r="C20" s="21"/>
    </row>
    <row r="21" s="1" customFormat="1" ht="14.25" spans="3:3">
      <c r="C21" s="21"/>
    </row>
    <row r="22" s="1" customFormat="1" ht="14.25" spans="3:3">
      <c r="C22" s="21"/>
    </row>
    <row r="23" s="1" customFormat="1" ht="14.25" spans="3:3">
      <c r="C23" s="21"/>
    </row>
    <row r="24" s="1" customFormat="1" ht="14.25" spans="3:3">
      <c r="C24" s="21"/>
    </row>
    <row r="25" s="1" customFormat="1" ht="14.25" spans="3:3">
      <c r="C25" s="21"/>
    </row>
    <row r="26" s="1" customFormat="1" ht="14.25" spans="3:3">
      <c r="C26" s="21"/>
    </row>
    <row r="27" s="1" customFormat="1" ht="14.25" spans="3:3">
      <c r="C27" s="21"/>
    </row>
    <row r="28" s="1" customFormat="1" ht="14.25" spans="3:3">
      <c r="C28" s="21"/>
    </row>
    <row r="29" s="1" customFormat="1" ht="14.25" spans="3:3">
      <c r="C29" s="21"/>
    </row>
    <row r="30" s="1" customFormat="1" ht="14.25" spans="3:3">
      <c r="C30" s="21"/>
    </row>
    <row r="31" s="1" customFormat="1" ht="14.25" spans="3:3">
      <c r="C31" s="21"/>
    </row>
    <row r="32" s="1" customFormat="1" ht="14.25" spans="3:3">
      <c r="C32" s="21"/>
    </row>
    <row r="33" s="1" customFormat="1" ht="14.25" spans="3:3">
      <c r="C33" s="21"/>
    </row>
    <row r="34" s="1" customFormat="1" ht="14.25" spans="3:3">
      <c r="C34" s="21"/>
    </row>
    <row r="35" s="1" customFormat="1" ht="14.25" spans="3:3">
      <c r="C35" s="21"/>
    </row>
    <row r="36" s="1" customFormat="1" ht="14.25" spans="3:3">
      <c r="C36" s="21"/>
    </row>
    <row r="37" s="1" customFormat="1" ht="14.25" spans="3:3">
      <c r="C37" s="21"/>
    </row>
    <row r="38" s="1" customFormat="1" ht="14.25" spans="3:3">
      <c r="C38" s="21"/>
    </row>
    <row r="39" s="1" customFormat="1" ht="14.25" spans="3:3">
      <c r="C39" s="21"/>
    </row>
    <row r="40" s="1" customFormat="1" ht="14.25" spans="3:3">
      <c r="C40" s="21"/>
    </row>
    <row r="41" s="1" customFormat="1" ht="14.25" spans="3:3">
      <c r="C41" s="21"/>
    </row>
    <row r="42" s="1" customFormat="1" ht="14.25" spans="3:3">
      <c r="C42" s="21"/>
    </row>
    <row r="43" s="1" customFormat="1" ht="14.25" spans="3:3">
      <c r="C43" s="21"/>
    </row>
    <row r="44" s="1" customFormat="1" ht="14.25" spans="3:3">
      <c r="C44" s="21"/>
    </row>
    <row r="45" s="1" customFormat="1" ht="14.25" spans="3:3">
      <c r="C45" s="21"/>
    </row>
    <row r="46" s="1" customFormat="1" ht="14.25" spans="3:3">
      <c r="C46" s="21"/>
    </row>
    <row r="47" s="1" customFormat="1" ht="14.25" spans="3:3">
      <c r="C47" s="21"/>
    </row>
    <row r="48" s="1" customFormat="1" ht="14.25" spans="3:3">
      <c r="C48" s="21"/>
    </row>
    <row r="49" s="1" customFormat="1" ht="14.25" spans="3:3">
      <c r="C49" s="21"/>
    </row>
    <row r="50" s="1" customFormat="1" ht="14.25" spans="3:3">
      <c r="C50" s="21"/>
    </row>
    <row r="51" s="1" customFormat="1" ht="14.25" spans="3:3">
      <c r="C51" s="21"/>
    </row>
    <row r="52" s="1" customFormat="1" ht="14.25" spans="3:3">
      <c r="C52" s="21"/>
    </row>
    <row r="53" s="1" customFormat="1" ht="14.25" spans="3:3">
      <c r="C53" s="21"/>
    </row>
    <row r="54" s="1" customFormat="1" ht="14.25" spans="3:3">
      <c r="C54" s="21"/>
    </row>
    <row r="55" s="1" customFormat="1" ht="14.25" spans="3:3">
      <c r="C55" s="21"/>
    </row>
    <row r="56" s="1" customFormat="1" ht="14.25" spans="3:3">
      <c r="C56" s="21"/>
    </row>
    <row r="57" s="1" customFormat="1" ht="14.25" spans="3:3">
      <c r="C57" s="21"/>
    </row>
    <row r="58" s="1" customFormat="1" ht="14.25" spans="3:3">
      <c r="C58" s="21"/>
    </row>
    <row r="59" s="1" customFormat="1" ht="14.25" spans="3:3">
      <c r="C59" s="21"/>
    </row>
    <row r="60" s="1" customFormat="1" ht="14.25" spans="3:3">
      <c r="C60" s="21"/>
    </row>
    <row r="61" s="1" customFormat="1" ht="14.25" spans="3:3">
      <c r="C61" s="21"/>
    </row>
    <row r="62" s="1" customFormat="1" ht="14.25" spans="3:3">
      <c r="C62" s="21"/>
    </row>
    <row r="63" s="1" customFormat="1" ht="14.25" spans="3:3">
      <c r="C63" s="21"/>
    </row>
    <row r="64" s="1" customFormat="1" ht="14.25" spans="3:3">
      <c r="C64" s="21"/>
    </row>
    <row r="65" s="1" customFormat="1" ht="14.25" spans="3:3">
      <c r="C65" s="21"/>
    </row>
    <row r="66" s="1" customFormat="1" ht="14.25" spans="3:3">
      <c r="C66" s="21"/>
    </row>
    <row r="67" s="1" customFormat="1" ht="14.25" spans="3:3">
      <c r="C67" s="21"/>
    </row>
    <row r="68" s="1" customFormat="1" ht="14.25" spans="3:3">
      <c r="C68" s="21"/>
    </row>
    <row r="69" s="1" customFormat="1" ht="14.25" spans="3:3">
      <c r="C69" s="21"/>
    </row>
    <row r="70" s="1" customFormat="1" ht="14.25" spans="3:3">
      <c r="C70" s="21"/>
    </row>
    <row r="71" s="1" customFormat="1" ht="14.25" spans="3:3">
      <c r="C71" s="21"/>
    </row>
    <row r="72" s="1" customFormat="1" ht="14.25" spans="3:3">
      <c r="C72" s="21"/>
    </row>
    <row r="73" s="1" customFormat="1" ht="14.25" spans="3:3">
      <c r="C73" s="21"/>
    </row>
    <row r="74" s="2" customFormat="1" ht="18.75" spans="3:3">
      <c r="C74" s="22"/>
    </row>
    <row r="75" s="2" customFormat="1" ht="18.75" spans="3:3">
      <c r="C75" s="22"/>
    </row>
    <row r="76" s="2" customFormat="1" ht="18.75" spans="3:3">
      <c r="C76" s="22"/>
    </row>
    <row r="77" s="2" customFormat="1" ht="18.75" spans="3:3">
      <c r="C77" s="22"/>
    </row>
    <row r="78" s="2" customFormat="1" ht="18.75" spans="3:3">
      <c r="C78" s="22"/>
    </row>
    <row r="79" s="2" customFormat="1" ht="18.75" spans="3:3">
      <c r="C79" s="22"/>
    </row>
    <row r="80" s="2" customFormat="1" ht="18.75" spans="3:3">
      <c r="C80" s="22"/>
    </row>
    <row r="81" s="2" customFormat="1" ht="18.75" spans="3:3">
      <c r="C81" s="22"/>
    </row>
    <row r="82" s="2" customFormat="1" ht="18.75" spans="3:3">
      <c r="C82" s="22"/>
    </row>
    <row r="83" s="2" customFormat="1" ht="18.75" spans="3:3">
      <c r="C83" s="22"/>
    </row>
  </sheetData>
  <mergeCells count="2">
    <mergeCell ref="A1:D1"/>
    <mergeCell ref="D3:D13"/>
  </mergeCells>
  <pageMargins left="1.12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C17" sqref="C17"/>
    </sheetView>
  </sheetViews>
  <sheetFormatPr defaultColWidth="15.375" defaultRowHeight="13.5" outlineLevelCol="3"/>
  <cols>
    <col min="1" max="1" width="5.5" customWidth="1"/>
    <col min="2" max="2" width="19.75" customWidth="1"/>
    <col min="3" max="3" width="30.25" style="3" customWidth="1"/>
    <col min="4" max="4" width="26.375" customWidth="1"/>
    <col min="5" max="252" width="9" customWidth="1"/>
    <col min="253" max="253" width="18.5" customWidth="1"/>
    <col min="254" max="254" width="11.125" customWidth="1"/>
    <col min="255" max="255" width="15.875" customWidth="1"/>
  </cols>
  <sheetData>
    <row r="1" ht="51" customHeight="1" spans="2:4">
      <c r="B1" s="4" t="s">
        <v>18</v>
      </c>
      <c r="C1" s="5"/>
      <c r="D1" s="5"/>
    </row>
    <row r="2" s="1" customFormat="1" ht="27" customHeight="1" spans="1:4">
      <c r="A2" s="6" t="s">
        <v>1</v>
      </c>
      <c r="B2" s="6" t="s">
        <v>2</v>
      </c>
      <c r="C2" s="7" t="s">
        <v>3</v>
      </c>
      <c r="D2" s="6" t="s">
        <v>4</v>
      </c>
    </row>
    <row r="3" s="1" customFormat="1" ht="27" customHeight="1" spans="1:4">
      <c r="A3" s="8">
        <v>1</v>
      </c>
      <c r="B3" s="9" t="s">
        <v>19</v>
      </c>
      <c r="C3" s="10">
        <v>67524.85</v>
      </c>
      <c r="D3" s="11" t="s">
        <v>20</v>
      </c>
    </row>
    <row r="4" s="1" customFormat="1" ht="27" customHeight="1" spans="1:4">
      <c r="A4" s="12">
        <v>2</v>
      </c>
      <c r="B4" s="9" t="s">
        <v>21</v>
      </c>
      <c r="C4" s="10">
        <v>32791</v>
      </c>
      <c r="D4" s="11" t="s">
        <v>22</v>
      </c>
    </row>
    <row r="5" s="1" customFormat="1" ht="27" customHeight="1" spans="1:4">
      <c r="A5" s="12">
        <v>3</v>
      </c>
      <c r="B5" s="9" t="s">
        <v>23</v>
      </c>
      <c r="C5" s="10">
        <v>28400</v>
      </c>
      <c r="D5" s="11" t="s">
        <v>24</v>
      </c>
    </row>
    <row r="6" s="1" customFormat="1" ht="27" customHeight="1" spans="1:4">
      <c r="A6" s="8">
        <v>4</v>
      </c>
      <c r="B6" s="10" t="s">
        <v>25</v>
      </c>
      <c r="C6" s="10">
        <v>8008</v>
      </c>
      <c r="D6" s="11" t="s">
        <v>26</v>
      </c>
    </row>
    <row r="7" s="1" customFormat="1" ht="27" customHeight="1" spans="1:4">
      <c r="A7" s="8"/>
      <c r="B7" s="10" t="s">
        <v>17</v>
      </c>
      <c r="C7" s="10">
        <f>SUM(C3:C6)</f>
        <v>136723.85</v>
      </c>
      <c r="D7" s="11"/>
    </row>
    <row r="8" s="2" customFormat="1" ht="18.75" spans="3:3">
      <c r="C8" s="13"/>
    </row>
    <row r="9" s="2" customFormat="1" ht="18.75" spans="3:3">
      <c r="C9" s="13"/>
    </row>
    <row r="10" s="2" customFormat="1" ht="18.75" spans="3:3">
      <c r="C10" s="13"/>
    </row>
    <row r="11" s="2" customFormat="1" ht="18.75" spans="3:3">
      <c r="C11" s="13"/>
    </row>
    <row r="12" s="2" customFormat="1" ht="18.75" spans="3:3">
      <c r="C12" s="13"/>
    </row>
  </sheetData>
  <mergeCells count="1">
    <mergeCell ref="B1:D1"/>
  </mergeCells>
  <pageMargins left="1.14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乡镇</vt:lpstr>
      <vt:lpstr>工委、个人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区红十字会</cp:lastModifiedBy>
  <dcterms:created xsi:type="dcterms:W3CDTF">2006-09-17T11:21:00Z</dcterms:created>
  <dcterms:modified xsi:type="dcterms:W3CDTF">2025-06-03T01:27:22Z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