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<sst xmlns="http://schemas.openxmlformats.org/spreadsheetml/2006/main" count="43" uniqueCount="43">
  <si>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5.8人道公益日”众筹活动统计表</t>
  </si>
  <si>
    <t>（截止5月12日）</t>
  </si>
  <si>
    <t>序号</t>
  </si>
  <si>
    <t>单位</t>
  </si>
  <si>
    <t>金额</t>
  </si>
  <si>
    <t>动员人次</t>
  </si>
  <si>
    <t>备注</t>
  </si>
  <si>
    <t>区红十字会</t>
  </si>
  <si>
    <t>国资委</t>
  </si>
  <si>
    <t>窦店镇</t>
  </si>
  <si>
    <t>南窖乡</t>
  </si>
  <si>
    <t>燕山</t>
  </si>
  <si>
    <t>大石窝镇</t>
  </si>
  <si>
    <t>十渡镇</t>
  </si>
  <si>
    <t>韩村河镇</t>
  </si>
  <si>
    <t>长阳镇</t>
  </si>
  <si>
    <t>琉璃河镇</t>
  </si>
  <si>
    <t>长沟镇</t>
  </si>
  <si>
    <t>周口店镇</t>
  </si>
  <si>
    <t>城关街道</t>
  </si>
  <si>
    <t>石楼镇</t>
  </si>
  <si>
    <t>新镇街道</t>
  </si>
  <si>
    <t>良乡镇</t>
  </si>
  <si>
    <t>张坊镇</t>
  </si>
  <si>
    <t>蒲洼乡</t>
  </si>
  <si>
    <t>青龙湖镇</t>
  </si>
  <si>
    <t>大安山乡</t>
  </si>
  <si>
    <t>河北镇</t>
  </si>
  <si>
    <t>霞云岭乡</t>
  </si>
  <si>
    <t>区直机关工委</t>
  </si>
  <si>
    <t>拱辰街道</t>
  </si>
  <si>
    <t>西潞街道</t>
  </si>
  <si>
    <t>史家营乡</t>
  </si>
  <si>
    <t>阎村</t>
  </si>
  <si>
    <t>佛子庄</t>
  </si>
  <si>
    <t>区教委</t>
  </si>
  <si>
    <t>农委</t>
  </si>
  <si>
    <t>卫健委</t>
  </si>
  <si>
    <t>区委政法委</t>
  </si>
  <si>
    <t>住建委</t>
  </si>
  <si>
    <t>经信委</t>
  </si>
  <si>
    <t>商委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</si>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</sst>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CESI仿宋-GB2312"/>
      <charset val="134"/>
    </font>
    <font>
      <sz val="14"/>
      <color theme="1"/>
      <name val="方正黑体_GBK"/>
      <charset val="134"/>
    </font>
    <font>
      <sz val="11"/>
      <color rgb="FF000000"/>
      <name val="等线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2"/>
      <color theme="1"/>
      <name val="宋体"/>
      <charset val="134"/>
    </font>
    <font>
      <b/>
      <sz val="11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5F6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5" fillId="29" borderId="10" applyNumberFormat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8" fillId="2" borderId="4" xfId="0" applyFont="true" applyFill="true" applyBorder="true" applyAlignment="true">
      <alignment horizontal="center" vertical="center"/>
    </xf>
    <xf numFmtId="0" fontId="8" fillId="2" borderId="3" xfId="0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/>
    </xf>
    <xf numFmtId="0" fontId="0" fillId="0" borderId="3" xfId="0" applyBorder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5" workbookViewId="0">
      <selection activeCell="I16" sqref="I16"/>
    </sheetView>
  </sheetViews>
  <sheetFormatPr defaultColWidth="9" defaultRowHeight="15" outlineLevelCol="4"/>
  <cols>
    <col min="1" max="1" width="8.75" customWidth="true"/>
    <col min="2" max="2" width="21.125" customWidth="true"/>
    <col min="3" max="3" width="18" customWidth="true"/>
    <col min="4" max="4" width="18.125" customWidth="true"/>
    <col min="5" max="5" width="13.5" customWidth="true"/>
  </cols>
  <sheetData>
    <row r="1" ht="28" customHeight="true" spans="1:5">
      <c r="A1" s="1" t="s">
        <v>0</v>
      </c>
      <c r="B1" s="1"/>
      <c r="C1" s="1"/>
      <c r="D1" s="1"/>
      <c r="E1" s="1"/>
    </row>
    <row r="2" ht="18" customHeight="true" spans="1:5">
      <c r="A2" s="2" t="s">
        <v>1</v>
      </c>
      <c r="B2" s="1"/>
      <c r="C2" s="1"/>
      <c r="D2" s="1"/>
      <c r="E2" s="1"/>
    </row>
    <row r="3" ht="20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0" customHeight="true" spans="1:5">
      <c r="A4" s="4">
        <v>1</v>
      </c>
      <c r="B4" s="5" t="s">
        <v>7</v>
      </c>
      <c r="C4" s="6">
        <v>50843.54</v>
      </c>
      <c r="D4" s="6">
        <v>1744</v>
      </c>
      <c r="E4" s="4"/>
    </row>
    <row r="5" ht="20" customHeight="true" spans="1:5">
      <c r="A5" s="4">
        <v>2</v>
      </c>
      <c r="B5" s="7" t="s">
        <v>8</v>
      </c>
      <c r="C5" s="6">
        <v>24519.6</v>
      </c>
      <c r="D5" s="6">
        <v>776</v>
      </c>
      <c r="E5" s="4"/>
    </row>
    <row r="6" ht="20" customHeight="true" spans="1:5">
      <c r="A6" s="4">
        <v>3</v>
      </c>
      <c r="B6" s="8" t="s">
        <v>9</v>
      </c>
      <c r="C6" s="6">
        <v>17398.6</v>
      </c>
      <c r="D6" s="6">
        <v>542</v>
      </c>
      <c r="E6" s="4"/>
    </row>
    <row r="7" ht="20" customHeight="true" spans="1:5">
      <c r="A7" s="4">
        <v>4</v>
      </c>
      <c r="B7" s="8" t="s">
        <v>10</v>
      </c>
      <c r="C7" s="6">
        <v>15654.8</v>
      </c>
      <c r="D7" s="6">
        <v>304</v>
      </c>
      <c r="E7" s="4"/>
    </row>
    <row r="8" ht="20" customHeight="true" spans="1:5">
      <c r="A8" s="4">
        <v>5</v>
      </c>
      <c r="B8" s="8" t="s">
        <v>11</v>
      </c>
      <c r="C8" s="6">
        <v>15325</v>
      </c>
      <c r="D8" s="6">
        <v>251</v>
      </c>
      <c r="E8" s="4"/>
    </row>
    <row r="9" ht="20" customHeight="true" spans="1:5">
      <c r="A9" s="4">
        <v>6</v>
      </c>
      <c r="B9" s="8" t="s">
        <v>12</v>
      </c>
      <c r="C9" s="6">
        <v>14855</v>
      </c>
      <c r="D9" s="6">
        <v>405</v>
      </c>
      <c r="E9" s="4"/>
    </row>
    <row r="10" ht="20" customHeight="true" spans="1:5">
      <c r="A10" s="4">
        <v>7</v>
      </c>
      <c r="B10" s="8" t="s">
        <v>13</v>
      </c>
      <c r="C10" s="6">
        <v>14522.6</v>
      </c>
      <c r="D10" s="6">
        <v>448</v>
      </c>
      <c r="E10" s="4"/>
    </row>
    <row r="11" ht="20" customHeight="true" spans="1:5">
      <c r="A11" s="4">
        <v>8</v>
      </c>
      <c r="B11" s="8" t="s">
        <v>14</v>
      </c>
      <c r="C11" s="6">
        <v>13476.6</v>
      </c>
      <c r="D11" s="6">
        <v>299</v>
      </c>
      <c r="E11" s="4"/>
    </row>
    <row r="12" ht="20" customHeight="true" spans="1:5">
      <c r="A12" s="4">
        <v>9</v>
      </c>
      <c r="B12" s="8" t="s">
        <v>15</v>
      </c>
      <c r="C12" s="6">
        <v>13136.3</v>
      </c>
      <c r="D12" s="6">
        <v>448</v>
      </c>
      <c r="E12" s="4"/>
    </row>
    <row r="13" ht="20" customHeight="true" spans="1:5">
      <c r="A13" s="4">
        <v>10</v>
      </c>
      <c r="B13" s="5" t="s">
        <v>16</v>
      </c>
      <c r="C13" s="6">
        <v>11028.1</v>
      </c>
      <c r="D13" s="6">
        <v>335</v>
      </c>
      <c r="E13" s="4"/>
    </row>
    <row r="14" ht="20" customHeight="true" spans="1:5">
      <c r="A14" s="4">
        <v>11</v>
      </c>
      <c r="B14" s="5" t="s">
        <v>17</v>
      </c>
      <c r="C14" s="6">
        <v>9750.4</v>
      </c>
      <c r="D14" s="6">
        <v>325</v>
      </c>
      <c r="E14" s="4"/>
    </row>
    <row r="15" ht="20" customHeight="true" spans="1:5">
      <c r="A15" s="4">
        <v>12</v>
      </c>
      <c r="B15" s="5" t="s">
        <v>18</v>
      </c>
      <c r="C15" s="6">
        <v>8298.66</v>
      </c>
      <c r="D15" s="6">
        <v>298</v>
      </c>
      <c r="E15" s="4"/>
    </row>
    <row r="16" ht="20" customHeight="true" spans="1:5">
      <c r="A16" s="4">
        <v>13</v>
      </c>
      <c r="B16" s="5" t="s">
        <v>19</v>
      </c>
      <c r="C16" s="6">
        <v>6565.66</v>
      </c>
      <c r="D16" s="6">
        <v>233</v>
      </c>
      <c r="E16" s="4"/>
    </row>
    <row r="17" ht="20" customHeight="true" spans="1:5">
      <c r="A17" s="4">
        <v>14</v>
      </c>
      <c r="B17" s="5" t="s">
        <v>20</v>
      </c>
      <c r="C17" s="6">
        <v>6605.3</v>
      </c>
      <c r="D17" s="6">
        <v>211</v>
      </c>
      <c r="E17" s="4"/>
    </row>
    <row r="18" ht="20" customHeight="true" spans="1:5">
      <c r="A18" s="4">
        <v>15</v>
      </c>
      <c r="B18" s="5" t="s">
        <v>21</v>
      </c>
      <c r="C18" s="6">
        <v>3129.8</v>
      </c>
      <c r="D18" s="6">
        <v>46</v>
      </c>
      <c r="E18" s="4"/>
    </row>
    <row r="19" ht="20" customHeight="true" spans="1:5">
      <c r="A19" s="4">
        <v>16</v>
      </c>
      <c r="B19" s="5" t="s">
        <v>22</v>
      </c>
      <c r="C19" s="6">
        <v>2721</v>
      </c>
      <c r="D19" s="6">
        <v>96</v>
      </c>
      <c r="E19" s="4"/>
    </row>
    <row r="20" ht="20" customHeight="true" spans="1:5">
      <c r="A20" s="4">
        <v>17</v>
      </c>
      <c r="B20" s="5" t="s">
        <v>23</v>
      </c>
      <c r="C20" s="6">
        <v>2510</v>
      </c>
      <c r="D20" s="6">
        <v>79</v>
      </c>
      <c r="E20" s="4"/>
    </row>
    <row r="21" ht="20" customHeight="true" spans="1:5">
      <c r="A21" s="4">
        <v>18</v>
      </c>
      <c r="B21" s="5" t="s">
        <v>24</v>
      </c>
      <c r="C21" s="6">
        <v>2072</v>
      </c>
      <c r="D21" s="6">
        <v>82</v>
      </c>
      <c r="E21" s="4"/>
    </row>
    <row r="22" ht="20" customHeight="true" spans="1:5">
      <c r="A22" s="4">
        <v>19</v>
      </c>
      <c r="B22" s="5" t="s">
        <v>25</v>
      </c>
      <c r="C22" s="6">
        <v>1231</v>
      </c>
      <c r="D22" s="6">
        <v>22</v>
      </c>
      <c r="E22" s="4"/>
    </row>
    <row r="23" ht="20" customHeight="true" spans="1:5">
      <c r="A23" s="4">
        <v>20</v>
      </c>
      <c r="B23" s="5" t="s">
        <v>26</v>
      </c>
      <c r="C23" s="6">
        <v>1010</v>
      </c>
      <c r="D23" s="6">
        <v>34</v>
      </c>
      <c r="E23" s="4"/>
    </row>
    <row r="24" ht="20" customHeight="true" spans="1:5">
      <c r="A24" s="4">
        <v>21</v>
      </c>
      <c r="B24" s="5" t="s">
        <v>27</v>
      </c>
      <c r="C24" s="6">
        <v>600</v>
      </c>
      <c r="D24" s="6">
        <v>18</v>
      </c>
      <c r="E24" s="4"/>
    </row>
    <row r="25" ht="20" customHeight="true" spans="1:5">
      <c r="A25" s="4">
        <v>22</v>
      </c>
      <c r="B25" s="5" t="s">
        <v>28</v>
      </c>
      <c r="C25" s="6">
        <v>440</v>
      </c>
      <c r="D25" s="6">
        <v>14</v>
      </c>
      <c r="E25" s="4"/>
    </row>
    <row r="26" ht="20" customHeight="true" spans="1:5">
      <c r="A26" s="4">
        <v>23</v>
      </c>
      <c r="B26" s="5" t="s">
        <v>29</v>
      </c>
      <c r="C26" s="6">
        <v>310</v>
      </c>
      <c r="D26" s="6">
        <v>27</v>
      </c>
      <c r="E26" s="4"/>
    </row>
    <row r="27" ht="20" customHeight="true" spans="1:5">
      <c r="A27" s="4">
        <v>24</v>
      </c>
      <c r="B27" s="5" t="s">
        <v>30</v>
      </c>
      <c r="C27" s="6">
        <v>0</v>
      </c>
      <c r="D27" s="6">
        <v>0</v>
      </c>
      <c r="E27" s="4"/>
    </row>
    <row r="28" ht="20" customHeight="true" spans="1:5">
      <c r="A28" s="4">
        <v>25</v>
      </c>
      <c r="B28" s="5" t="s">
        <v>31</v>
      </c>
      <c r="C28" s="6">
        <v>0</v>
      </c>
      <c r="D28" s="6">
        <v>0</v>
      </c>
      <c r="E28" s="4"/>
    </row>
    <row r="29" ht="20" customHeight="true" spans="1:5">
      <c r="A29" s="4">
        <v>26</v>
      </c>
      <c r="B29" s="5" t="s">
        <v>32</v>
      </c>
      <c r="C29" s="6">
        <v>0</v>
      </c>
      <c r="D29" s="6">
        <v>0</v>
      </c>
      <c r="E29" s="4"/>
    </row>
    <row r="30" ht="20" customHeight="true" spans="1:5">
      <c r="A30" s="4">
        <v>27</v>
      </c>
      <c r="B30" s="5" t="s">
        <v>33</v>
      </c>
      <c r="C30" s="6">
        <v>0</v>
      </c>
      <c r="D30" s="6">
        <v>0</v>
      </c>
      <c r="E30" s="4"/>
    </row>
    <row r="31" ht="20" customHeight="true" spans="1:5">
      <c r="A31" s="4">
        <v>28</v>
      </c>
      <c r="B31" s="5" t="s">
        <v>34</v>
      </c>
      <c r="C31" s="6">
        <v>0</v>
      </c>
      <c r="D31" s="6">
        <v>0</v>
      </c>
      <c r="E31" s="4"/>
    </row>
    <row r="32" ht="20" customHeight="true" spans="1:5">
      <c r="A32" s="4">
        <v>29</v>
      </c>
      <c r="B32" s="5" t="s">
        <v>35</v>
      </c>
      <c r="C32" s="6">
        <v>0</v>
      </c>
      <c r="D32" s="6">
        <v>0</v>
      </c>
      <c r="E32" s="4"/>
    </row>
    <row r="33" ht="20" customHeight="true" spans="1:5">
      <c r="A33" s="4">
        <v>30</v>
      </c>
      <c r="B33" s="5" t="s">
        <v>36</v>
      </c>
      <c r="C33" s="6">
        <v>0</v>
      </c>
      <c r="D33" s="6">
        <v>0</v>
      </c>
      <c r="E33" s="4"/>
    </row>
    <row r="34" ht="20" customHeight="true" spans="1:5">
      <c r="A34" s="4">
        <v>31</v>
      </c>
      <c r="B34" s="5" t="s">
        <v>37</v>
      </c>
      <c r="C34" s="6">
        <v>0</v>
      </c>
      <c r="D34" s="6">
        <v>0</v>
      </c>
      <c r="E34" s="4"/>
    </row>
    <row r="35" ht="20" customHeight="true" spans="1:5">
      <c r="A35" s="4">
        <v>32</v>
      </c>
      <c r="B35" s="5" t="s">
        <v>38</v>
      </c>
      <c r="C35" s="6">
        <v>0</v>
      </c>
      <c r="D35" s="6">
        <v>0</v>
      </c>
      <c r="E35" s="4"/>
    </row>
    <row r="36" ht="20" customHeight="true" spans="1:5">
      <c r="A36" s="4">
        <v>33</v>
      </c>
      <c r="B36" s="5" t="s">
        <v>39</v>
      </c>
      <c r="C36" s="6">
        <v>0</v>
      </c>
      <c r="D36" s="6">
        <v>0</v>
      </c>
      <c r="E36" s="4"/>
    </row>
    <row r="37" ht="20" customHeight="true" spans="1:5">
      <c r="A37" s="4">
        <v>34</v>
      </c>
      <c r="B37" s="9" t="s">
        <v>40</v>
      </c>
      <c r="C37" s="6">
        <v>0</v>
      </c>
      <c r="D37" s="6">
        <v>0</v>
      </c>
      <c r="E37" s="4"/>
    </row>
    <row r="38" ht="20" customHeight="true" spans="1:5">
      <c r="A38" s="4">
        <v>35</v>
      </c>
      <c r="B38" s="10" t="s">
        <v>41</v>
      </c>
      <c r="C38" s="6">
        <v>0</v>
      </c>
      <c r="D38" s="6">
        <v>0</v>
      </c>
      <c r="E38" s="4"/>
    </row>
    <row r="39" ht="31" customHeight="true" spans="1:5">
      <c r="A39" s="11" t="s">
        <v>42</v>
      </c>
      <c r="B39" s="12"/>
      <c r="C39" s="13">
        <f>SUM(C4:C38)</f>
        <v>236003.96</v>
      </c>
      <c r="D39" s="13">
        <f>SUM(D4:D38)</f>
        <v>7037</v>
      </c>
      <c r="E39" s="14"/>
    </row>
  </sheetData>
  <mergeCells count="3">
    <mergeCell ref="A1:E1"/>
    <mergeCell ref="A2:E2"/>
    <mergeCell ref="A39:B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陈佳</dc:creator>
  <cp:lastModifiedBy>thtf</cp:lastModifiedBy>
  <dcterms:created xsi:type="dcterms:W3CDTF">2015-06-07T10:19:00Z</dcterms:created>
  <dcterms:modified xsi:type="dcterms:W3CDTF">2023-05-16T14:31:43Z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