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2"/>
  </bookViews>
  <sheets>
    <sheet name="乡镇" sheetId="1" r:id="rId1"/>
    <sheet name="机关工委" sheetId="2" r:id="rId2"/>
    <sheet name="教委" sheetId="9" r:id="rId3"/>
    <sheet name="政法委" sheetId="3" r:id="rId4"/>
    <sheet name="其他工委" sheetId="6" r:id="rId5"/>
    <sheet name="合计" sheetId="7" r:id="rId6"/>
  </sheets>
  <calcPr calcId="144525"/>
</workbook>
</file>

<file path=xl/sharedStrings.xml><?xml version="1.0" encoding="utf-8"?>
<sst xmlns="http://schemas.openxmlformats.org/spreadsheetml/2006/main" count="155" uniqueCount="129">
  <si>
    <t>房山区红十字会
2022年“博爱在京城”捐款统计表（乡镇、街道）</t>
  </si>
  <si>
    <t>序号</t>
  </si>
  <si>
    <t>捐款单位</t>
  </si>
  <si>
    <t>金额（元）</t>
  </si>
  <si>
    <t>备注</t>
  </si>
  <si>
    <t>河北镇</t>
  </si>
  <si>
    <t>现金</t>
  </si>
  <si>
    <t>南窖乡</t>
  </si>
  <si>
    <t>韩村河镇</t>
  </si>
  <si>
    <t>长沟镇</t>
  </si>
  <si>
    <t>窦店镇</t>
  </si>
  <si>
    <t>城关街道</t>
  </si>
  <si>
    <t>拱辰街道</t>
  </si>
  <si>
    <t>大石窝镇</t>
  </si>
  <si>
    <t>十渡镇</t>
  </si>
  <si>
    <t>蒲洼乡</t>
  </si>
  <si>
    <t>周口店镇</t>
  </si>
  <si>
    <t>长阳镇</t>
  </si>
  <si>
    <t>西潞街道</t>
  </si>
  <si>
    <t>石楼镇</t>
  </si>
  <si>
    <t>张坊镇</t>
  </si>
  <si>
    <t>青龙湖镇</t>
  </si>
  <si>
    <t>佛子庄乡</t>
  </si>
  <si>
    <t>琉璃河镇</t>
  </si>
  <si>
    <t>总计</t>
  </si>
  <si>
    <t>房山区红十字会
2022年“博爱在京城”捐款单位名单（机关工委）</t>
  </si>
  <si>
    <t>区总工会</t>
  </si>
  <si>
    <t>区融媒体中心</t>
  </si>
  <si>
    <t>区人大</t>
  </si>
  <si>
    <t>区统计局</t>
  </si>
  <si>
    <t>区世界地质公园管理处</t>
  </si>
  <si>
    <t>区人防办</t>
  </si>
  <si>
    <t>区史志办</t>
  </si>
  <si>
    <t>区生态环境局</t>
  </si>
  <si>
    <t>区纪委</t>
  </si>
  <si>
    <t>区人保局</t>
  </si>
  <si>
    <t>房山区红十字会
2022年“博爱在京城”捐款单位名单（教委）</t>
  </si>
  <si>
    <t>房山区良乡中心幼儿园分园</t>
  </si>
  <si>
    <t>房山区北洛中学</t>
  </si>
  <si>
    <t>房山区张坊中心园</t>
  </si>
  <si>
    <t>房山区教育技术装备中心</t>
  </si>
  <si>
    <t>房山区良乡第六中学</t>
  </si>
  <si>
    <t>房山区琉璃河中学</t>
  </si>
  <si>
    <t>房山区第二中学</t>
  </si>
  <si>
    <t>房山区良乡四中</t>
  </si>
  <si>
    <t>房山区良乡二中</t>
  </si>
  <si>
    <t>房山区琉璃河南召中心小学</t>
  </si>
  <si>
    <t>房山良乡镇管道中心幼儿园</t>
  </si>
  <si>
    <t>房山区良乡第四幼儿园</t>
  </si>
  <si>
    <t>房山区第二幼儿园</t>
  </si>
  <si>
    <t>房山区教育服务管理中心</t>
  </si>
  <si>
    <t>房山区十二中朗悦</t>
  </si>
  <si>
    <t>房山区周口店中学</t>
  </si>
  <si>
    <t>房山区幼儿园</t>
  </si>
  <si>
    <t>房山区韩村河中心园</t>
  </si>
  <si>
    <t>房山区北潞园学校</t>
  </si>
  <si>
    <t>房山区河北镇中心幼儿园</t>
  </si>
  <si>
    <t>房山区长阳中学</t>
  </si>
  <si>
    <t>房山区周口店小学</t>
  </si>
  <si>
    <t>房山区阎村幼儿园</t>
  </si>
  <si>
    <t>房山区南梨园中学</t>
  </si>
  <si>
    <t>房山区史家营中心小学</t>
  </si>
  <si>
    <t>房山区长沟中学</t>
  </si>
  <si>
    <t>房山区窦店镇交道幼儿园</t>
  </si>
  <si>
    <t>房山区长阳中心小学</t>
  </si>
  <si>
    <t>房山区良乡四小</t>
  </si>
  <si>
    <t>房山区霞云岭中心小学</t>
  </si>
  <si>
    <t>房山区张坊中学</t>
  </si>
  <si>
    <t>房山中学</t>
  </si>
  <si>
    <t>房山区史家营中心园</t>
  </si>
  <si>
    <t>房山区十渡小学</t>
  </si>
  <si>
    <t>房山区良乡中心小学</t>
  </si>
  <si>
    <t>房山良乡五中</t>
  </si>
  <si>
    <t>房山区良乡幼儿园</t>
  </si>
  <si>
    <t>房山区成教中心</t>
  </si>
  <si>
    <t>房山区首都师范大学附属
房山小学</t>
  </si>
  <si>
    <t>房山区良乡附中</t>
  </si>
  <si>
    <t>房山区良乡三中</t>
  </si>
  <si>
    <t>房山区学生活动管理中心</t>
  </si>
  <si>
    <t>房山区佛子庄中心小学</t>
  </si>
  <si>
    <t>房山区窑上幼儿园</t>
  </si>
  <si>
    <t>房山区城关四小</t>
  </si>
  <si>
    <t>房山区二职</t>
  </si>
  <si>
    <t>房山区良乡三幼</t>
  </si>
  <si>
    <t>房山区官道中心校</t>
  </si>
  <si>
    <t>房山区大石窝镇中心幼儿园</t>
  </si>
  <si>
    <t>房山区职业学校</t>
  </si>
  <si>
    <t>房山区长阳一小</t>
  </si>
  <si>
    <t>房山区石楼中心小学</t>
  </si>
  <si>
    <t>房山区西潞街道中心幼儿园</t>
  </si>
  <si>
    <t>房山区第四幼儿园长阳分园</t>
  </si>
  <si>
    <t>房山区长阳镇中心幼儿园</t>
  </si>
  <si>
    <t>房山区南窖乡中心幼儿园</t>
  </si>
  <si>
    <t>房山区葫芦垡中学</t>
  </si>
  <si>
    <t>房山区河北中心校</t>
  </si>
  <si>
    <t>房山区城关街道办事处
中心幼儿园</t>
  </si>
  <si>
    <t>房山区十渡镇中心幼儿园</t>
  </si>
  <si>
    <t>房山区长阳第三小学</t>
  </si>
  <si>
    <t>房山区青龙湖镇坨里中心小学</t>
  </si>
  <si>
    <t>房山区第四中学</t>
  </si>
  <si>
    <t>房山区窦店镇中心幼儿园</t>
  </si>
  <si>
    <t>崔淑娟（教委系统）</t>
  </si>
  <si>
    <t>房山区韩村河五候中心小学</t>
  </si>
  <si>
    <t>房山区霞云岭中心园</t>
  </si>
  <si>
    <t>房山区韩村河镇岳各庄幼儿园</t>
  </si>
  <si>
    <t>房山区南窖中心校</t>
  </si>
  <si>
    <t>房山区石楼中心园</t>
  </si>
  <si>
    <t>北京理工大学附属实验学校</t>
  </si>
  <si>
    <t>房山区葫芦垡中心小学</t>
  </si>
  <si>
    <t>房山区长育中心小学</t>
  </si>
  <si>
    <t>房山区青龙湖中心小学</t>
  </si>
  <si>
    <t>房山区岳各庄中学</t>
  </si>
  <si>
    <t>房山区石窝中学</t>
  </si>
  <si>
    <t>学生个人捐款</t>
  </si>
  <si>
    <t>房山区红十字会
2022年“博爱在京城”捐款统计表（政法委）</t>
  </si>
  <si>
    <t>区司法局</t>
  </si>
  <si>
    <t>区政法委员会</t>
  </si>
  <si>
    <t>房山区红十字会
2021年“博爱在京城”捐款统计表（其他工委）</t>
  </si>
  <si>
    <t>区国资委</t>
  </si>
  <si>
    <t>区商务局</t>
  </si>
  <si>
    <t>侯新宇</t>
  </si>
  <si>
    <t>卫健委系统个人捐款</t>
  </si>
  <si>
    <t>合计</t>
  </si>
  <si>
    <t>房山区红十字会
2022年“博爱在京城”捐款登记表（第二批）</t>
  </si>
  <si>
    <t>乡镇、街道</t>
  </si>
  <si>
    <t>机关工委</t>
  </si>
  <si>
    <t>教委</t>
  </si>
  <si>
    <t>政法委</t>
  </si>
  <si>
    <t>卫健委</t>
  </si>
</sst>
</file>

<file path=xl/styles.xml><?xml version="1.0" encoding="utf-8"?>
<styleSheet xmlns="http://schemas.openxmlformats.org/spreadsheetml/2006/main">
  <numFmts count="7">
    <numFmt numFmtId="176" formatCode="\¥#,##0.00_);[Red]\(\¥#,##0.00\)"/>
    <numFmt numFmtId="177" formatCode="m&quot;月&quot;d&quot;日&quot;;@"/>
    <numFmt numFmtId="178" formatCode="\¥#,##0.00;\¥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仿宋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6" borderId="8" applyNumberFormat="false" applyAlignment="false" applyProtection="false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5" borderId="7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5" borderId="13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13" borderId="9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7" fillId="8" borderId="7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8" fontId="5" fillId="0" borderId="1" xfId="0" applyNumberFormat="true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0" fillId="0" borderId="0" xfId="0" applyNumberFormat="true" applyAlignment="true">
      <alignment horizontal="left" vertical="center"/>
    </xf>
    <xf numFmtId="0" fontId="6" fillId="0" borderId="1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8" fontId="0" fillId="0" borderId="0" xfId="0" applyNumberFormat="true" applyAlignment="true">
      <alignment horizontal="center" vertical="center"/>
    </xf>
    <xf numFmtId="176" fontId="2" fillId="0" borderId="0" xfId="0" applyNumberFormat="true" applyFont="true" applyAlignment="true">
      <alignment horizontal="left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>
      <alignment vertical="center"/>
    </xf>
    <xf numFmtId="178" fontId="8" fillId="0" borderId="0" xfId="0" applyNumberFormat="true" applyFont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vertical="center"/>
    </xf>
    <xf numFmtId="178" fontId="4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178" fontId="4" fillId="0" borderId="0" xfId="0" applyNumberFormat="true" applyFont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0" borderId="4" xfId="0" applyBorder="true" applyAlignme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8" fontId="7" fillId="0" borderId="1" xfId="0" applyNumberFormat="true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vertical="center" wrapText="true"/>
    </xf>
    <xf numFmtId="0" fontId="4" fillId="0" borderId="5" xfId="0" applyFont="true" applyBorder="true" applyAlignment="true">
      <alignment horizontal="center" vertical="center"/>
    </xf>
    <xf numFmtId="178" fontId="4" fillId="0" borderId="5" xfId="0" applyNumberFormat="true" applyFont="true" applyBorder="true" applyAlignment="true">
      <alignment horizontal="center" vertical="center"/>
    </xf>
    <xf numFmtId="178" fontId="2" fillId="0" borderId="0" xfId="0" applyNumberFormat="true" applyFont="true" applyAlignment="true">
      <alignment horizontal="center" vertical="center"/>
    </xf>
  </cellXfs>
  <cellStyles count="81">
    <cellStyle name="常规" xfId="0" builtinId="0"/>
    <cellStyle name="常规 16" xfId="1"/>
    <cellStyle name="常规 21" xfId="2"/>
    <cellStyle name="常规 2 4" xfId="3"/>
    <cellStyle name="强调文字颜色 3" xfId="4" builtinId="37"/>
    <cellStyle name="40% - 强调文字颜色 2" xfId="5" builtinId="35"/>
    <cellStyle name="常规 3 6" xfId="6"/>
    <cellStyle name="60% - 强调文字颜色 2" xfId="7" builtinId="36"/>
    <cellStyle name="常规 2" xfId="8"/>
    <cellStyle name="40% - 强调文字颜色 1" xfId="9" builtinId="31"/>
    <cellStyle name="强调文字颜色 2" xfId="10" builtinId="33"/>
    <cellStyle name="常规 3 5" xfId="11"/>
    <cellStyle name="适中" xfId="12" builtinId="28"/>
    <cellStyle name="强调文字颜色 1" xfId="13" builtinId="29"/>
    <cellStyle name="标题 4" xfId="14" builtinId="19"/>
    <cellStyle name="常规 3 4" xfId="15"/>
    <cellStyle name="好" xfId="16" builtinId="26"/>
    <cellStyle name="常规 3" xfId="17"/>
    <cellStyle name="链接单元格" xfId="18" builtinId="24"/>
    <cellStyle name="常规 7" xfId="19"/>
    <cellStyle name="检查单元格" xfId="20" builtinId="23"/>
    <cellStyle name="常规 6" xfId="21"/>
    <cellStyle name="40% - 强调文字颜色 3" xfId="22" builtinId="39"/>
    <cellStyle name="强调文字颜色 4" xfId="23" builtinId="41"/>
    <cellStyle name="60% - 强调文字颜色 1" xfId="24" builtinId="32"/>
    <cellStyle name="常规 3 7" xfId="25"/>
    <cellStyle name="千位分隔[0]" xfId="26" builtinId="6"/>
    <cellStyle name="已访问的超链接" xfId="27" builtinId="9"/>
    <cellStyle name="计算" xfId="28" builtinId="22"/>
    <cellStyle name="20% - 强调文字颜色 4" xfId="29" builtinId="42"/>
    <cellStyle name="差" xfId="30" builtinId="27"/>
    <cellStyle name="货币" xfId="31" builtinId="4"/>
    <cellStyle name="20% - 强调文字颜色 3" xfId="32" builtinId="38"/>
    <cellStyle name="标题 1" xfId="33" builtinId="16"/>
    <cellStyle name="常规 5" xfId="34"/>
    <cellStyle name="20% - 强调文字颜色 2" xfId="35" builtinId="34"/>
    <cellStyle name="警告文本" xfId="36" builtinId="11"/>
    <cellStyle name="常规 4" xfId="37"/>
    <cellStyle name="标题 2" xfId="38" builtinId="17"/>
    <cellStyle name="常规 3 2" xfId="39"/>
    <cellStyle name="千位分隔" xfId="40" builtinId="3"/>
    <cellStyle name="20% - 强调文字颜色 1" xfId="41" builtinId="30"/>
    <cellStyle name="百分比" xfId="42" builtinId="5"/>
    <cellStyle name="汇总" xfId="43" builtinId="25"/>
    <cellStyle name="解释性文本" xfId="44" builtinId="53"/>
    <cellStyle name="标题 3" xfId="45" builtinId="18"/>
    <cellStyle name="常规 3 3" xfId="46"/>
    <cellStyle name="输出" xfId="47" builtinId="21"/>
    <cellStyle name="40% - 强调文字颜色 4" xfId="48" builtinId="43"/>
    <cellStyle name="强调文字颜色 5" xfId="49" builtinId="45"/>
    <cellStyle name="60% - 强调文字颜色 3" xfId="50" builtinId="40"/>
    <cellStyle name="常规 10" xfId="51"/>
    <cellStyle name="常规 2 2" xfId="52"/>
    <cellStyle name="20% - 强调文字颜色 5" xfId="53" builtinId="46"/>
    <cellStyle name="货币[0]" xfId="54" builtinId="7"/>
    <cellStyle name="40% - 强调文字颜色 5" xfId="55" builtinId="47"/>
    <cellStyle name="强调文字颜色 6" xfId="56" builtinId="49"/>
    <cellStyle name="注释" xfId="57" builtinId="10"/>
    <cellStyle name="60% - 强调文字颜色 4" xfId="58" builtinId="44"/>
    <cellStyle name="常规 11" xfId="59"/>
    <cellStyle name="常规 2 3" xfId="60"/>
    <cellStyle name="20% - 强调文字颜色 6" xfId="61" builtinId="50"/>
    <cellStyle name="40% - 强调文字颜色 6" xfId="62" builtinId="51"/>
    <cellStyle name="输入" xfId="63" builtinId="20"/>
    <cellStyle name="60% - 强调文字颜色 5" xfId="64" builtinId="48"/>
    <cellStyle name="常规 12" xfId="65"/>
    <cellStyle name="常规 14" xfId="66"/>
    <cellStyle name="常规 2 6" xfId="67"/>
    <cellStyle name="60% - 强调文字颜色 6" xfId="68" builtinId="52"/>
    <cellStyle name="超链接" xfId="69" builtinId="8"/>
    <cellStyle name="常规 13" xfId="70"/>
    <cellStyle name="常规 15" xfId="71"/>
    <cellStyle name="常规 20" xfId="72"/>
    <cellStyle name="标题" xfId="73" builtinId="15"/>
    <cellStyle name="常规 17" xfId="74"/>
    <cellStyle name="常规 2 7" xfId="75"/>
    <cellStyle name="常规 19" xfId="76"/>
    <cellStyle name="常规 18" xfId="77"/>
    <cellStyle name="常规 9" xfId="78"/>
    <cellStyle name="常规 2 5" xfId="79"/>
    <cellStyle name="常规 8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opLeftCell="A13" workbookViewId="0">
      <selection activeCell="D21" sqref="A1:D21"/>
    </sheetView>
  </sheetViews>
  <sheetFormatPr defaultColWidth="9" defaultRowHeight="13.5" outlineLevelCol="3"/>
  <cols>
    <col min="1" max="1" width="6.375" customWidth="true"/>
    <col min="2" max="2" width="19" customWidth="true"/>
    <col min="3" max="3" width="23.625" style="23" customWidth="true"/>
    <col min="4" max="4" width="29.25" customWidth="true"/>
    <col min="5" max="252" width="9" customWidth="true"/>
    <col min="253" max="253" width="5.5" customWidth="true"/>
    <col min="254" max="254" width="11.125" customWidth="true"/>
    <col min="255" max="255" width="9" hidden="true" customWidth="true"/>
  </cols>
  <sheetData>
    <row r="1" ht="51" customHeight="true" spans="1:4">
      <c r="A1" s="28" t="s">
        <v>0</v>
      </c>
      <c r="B1" s="44"/>
      <c r="C1" s="44"/>
      <c r="D1" s="44"/>
    </row>
    <row r="2" s="14" customFormat="true" ht="26.25" customHeight="true" spans="1:4">
      <c r="A2" s="50" t="s">
        <v>1</v>
      </c>
      <c r="B2" s="50" t="s">
        <v>2</v>
      </c>
      <c r="C2" s="51" t="s">
        <v>3</v>
      </c>
      <c r="D2" s="50" t="s">
        <v>4</v>
      </c>
    </row>
    <row r="3" s="14" customFormat="true" ht="30" customHeight="true" spans="1:4">
      <c r="A3" s="19">
        <v>1</v>
      </c>
      <c r="B3" s="19" t="s">
        <v>5</v>
      </c>
      <c r="C3" s="30">
        <v>22131</v>
      </c>
      <c r="D3" s="19" t="s">
        <v>6</v>
      </c>
    </row>
    <row r="4" s="14" customFormat="true" ht="30" customHeight="true" spans="1:4">
      <c r="A4" s="19">
        <v>2</v>
      </c>
      <c r="B4" s="19" t="s">
        <v>7</v>
      </c>
      <c r="C4" s="30">
        <v>5000</v>
      </c>
      <c r="D4" s="19"/>
    </row>
    <row r="5" s="14" customFormat="true" ht="30" customHeight="true" spans="1:4">
      <c r="A5" s="45">
        <v>3</v>
      </c>
      <c r="B5" s="19" t="s">
        <v>8</v>
      </c>
      <c r="C5" s="30">
        <v>20600</v>
      </c>
      <c r="D5" s="19"/>
    </row>
    <row r="6" s="14" customFormat="true" ht="30" customHeight="true" spans="1:4">
      <c r="A6" s="19">
        <v>4</v>
      </c>
      <c r="B6" s="19" t="s">
        <v>9</v>
      </c>
      <c r="C6" s="30">
        <v>24160</v>
      </c>
      <c r="D6" s="19"/>
    </row>
    <row r="7" s="14" customFormat="true" ht="30" customHeight="true" spans="1:4">
      <c r="A7" s="19">
        <v>5</v>
      </c>
      <c r="B7" s="19" t="s">
        <v>10</v>
      </c>
      <c r="C7" s="30">
        <v>90430</v>
      </c>
      <c r="D7" s="19"/>
    </row>
    <row r="8" s="14" customFormat="true" ht="30" customHeight="true" spans="1:4">
      <c r="A8" s="45">
        <v>6</v>
      </c>
      <c r="B8" s="19" t="s">
        <v>11</v>
      </c>
      <c r="C8" s="30">
        <v>26565</v>
      </c>
      <c r="D8" s="19"/>
    </row>
    <row r="9" s="14" customFormat="true" ht="30" customHeight="true" spans="1:4">
      <c r="A9" s="19">
        <v>7</v>
      </c>
      <c r="B9" s="19" t="s">
        <v>12</v>
      </c>
      <c r="C9" s="30">
        <v>54610</v>
      </c>
      <c r="D9" s="19"/>
    </row>
    <row r="10" s="14" customFormat="true" ht="30" customHeight="true" spans="1:4">
      <c r="A10" s="19">
        <v>8</v>
      </c>
      <c r="B10" s="19" t="s">
        <v>13</v>
      </c>
      <c r="C10" s="30">
        <v>13790</v>
      </c>
      <c r="D10" s="19"/>
    </row>
    <row r="11" s="14" customFormat="true" ht="30" customHeight="true" spans="1:4">
      <c r="A11" s="45">
        <v>9</v>
      </c>
      <c r="B11" s="19" t="s">
        <v>14</v>
      </c>
      <c r="C11" s="30">
        <v>44265</v>
      </c>
      <c r="D11" s="19"/>
    </row>
    <row r="12" s="14" customFormat="true" ht="30" customHeight="true" spans="1:4">
      <c r="A12" s="19">
        <v>10</v>
      </c>
      <c r="B12" s="19" t="s">
        <v>15</v>
      </c>
      <c r="C12" s="30">
        <v>12000</v>
      </c>
      <c r="D12" s="19"/>
    </row>
    <row r="13" s="14" customFormat="true" ht="30" customHeight="true" spans="1:4">
      <c r="A13" s="19">
        <v>11</v>
      </c>
      <c r="B13" s="19" t="s">
        <v>16</v>
      </c>
      <c r="C13" s="30">
        <v>36730</v>
      </c>
      <c r="D13" s="19"/>
    </row>
    <row r="14" s="14" customFormat="true" ht="30" customHeight="true" spans="1:4">
      <c r="A14" s="45">
        <v>12</v>
      </c>
      <c r="B14" s="19" t="s">
        <v>17</v>
      </c>
      <c r="C14" s="30">
        <v>8692</v>
      </c>
      <c r="D14" s="19"/>
    </row>
    <row r="15" s="14" customFormat="true" ht="30" customHeight="true" spans="1:4">
      <c r="A15" s="19">
        <v>13</v>
      </c>
      <c r="B15" s="19" t="s">
        <v>18</v>
      </c>
      <c r="C15" s="30">
        <v>16125</v>
      </c>
      <c r="D15" s="19"/>
    </row>
    <row r="16" s="14" customFormat="true" ht="30" customHeight="true" spans="1:4">
      <c r="A16" s="19">
        <v>14</v>
      </c>
      <c r="B16" s="19" t="s">
        <v>19</v>
      </c>
      <c r="C16" s="30">
        <v>27700</v>
      </c>
      <c r="D16" s="19"/>
    </row>
    <row r="17" s="14" customFormat="true" ht="30" customHeight="true" spans="1:4">
      <c r="A17" s="45">
        <v>15</v>
      </c>
      <c r="B17" s="19" t="s">
        <v>20</v>
      </c>
      <c r="C17" s="30">
        <v>17500</v>
      </c>
      <c r="D17" s="19"/>
    </row>
    <row r="18" s="14" customFormat="true" ht="30" customHeight="true" spans="1:4">
      <c r="A18" s="19">
        <v>16</v>
      </c>
      <c r="B18" s="19" t="s">
        <v>21</v>
      </c>
      <c r="C18" s="30">
        <v>7250</v>
      </c>
      <c r="D18" s="19"/>
    </row>
    <row r="19" s="14" customFormat="true" ht="30" customHeight="true" spans="1:4">
      <c r="A19" s="19">
        <v>17</v>
      </c>
      <c r="B19" s="19" t="s">
        <v>22</v>
      </c>
      <c r="C19" s="30">
        <v>3945</v>
      </c>
      <c r="D19" s="19"/>
    </row>
    <row r="20" s="14" customFormat="true" ht="30" customHeight="true" spans="1:4">
      <c r="A20" s="45">
        <v>18</v>
      </c>
      <c r="B20" s="19" t="s">
        <v>23</v>
      </c>
      <c r="C20" s="30">
        <v>39060</v>
      </c>
      <c r="D20" s="19"/>
    </row>
    <row r="21" s="25" customFormat="true" ht="30" customHeight="true" spans="1:4">
      <c r="A21" s="31"/>
      <c r="B21" s="31" t="s">
        <v>24</v>
      </c>
      <c r="C21" s="30">
        <f>SUM(C3:C20)</f>
        <v>470553</v>
      </c>
      <c r="D21" s="31"/>
    </row>
    <row r="22" s="14" customFormat="true" ht="15.75" spans="3:3">
      <c r="C22" s="32"/>
    </row>
    <row r="23" s="14" customFormat="true" ht="15.75" spans="3:3">
      <c r="C23" s="32"/>
    </row>
    <row r="24" s="14" customFormat="true" ht="15.75" spans="3:3">
      <c r="C24" s="32"/>
    </row>
    <row r="25" s="14" customFormat="true" ht="15.75" spans="3:3">
      <c r="C25" s="32"/>
    </row>
    <row r="26" s="14" customFormat="true" ht="15.75" spans="3:3">
      <c r="C26" s="32"/>
    </row>
    <row r="27" s="14" customFormat="true" ht="15.75" spans="3:3">
      <c r="C27" s="32"/>
    </row>
    <row r="28" s="14" customFormat="true" ht="15.75" spans="3:3">
      <c r="C28" s="32"/>
    </row>
    <row r="29" s="14" customFormat="true" ht="15.75" spans="3:3">
      <c r="C29" s="32"/>
    </row>
    <row r="30" s="14" customFormat="true" ht="15.75" spans="3:3">
      <c r="C30" s="32"/>
    </row>
    <row r="31" s="14" customFormat="true" ht="15.75" spans="3:3">
      <c r="C31" s="32"/>
    </row>
    <row r="32" s="14" customFormat="true" ht="15.75" spans="3:3">
      <c r="C32" s="32"/>
    </row>
    <row r="33" s="14" customFormat="true" ht="15.75" spans="3:3">
      <c r="C33" s="32"/>
    </row>
    <row r="34" s="14" customFormat="true" ht="15.75" spans="3:3">
      <c r="C34" s="32"/>
    </row>
    <row r="35" s="14" customFormat="true" ht="15.75" spans="3:3">
      <c r="C35" s="32"/>
    </row>
    <row r="36" s="14" customFormat="true" ht="15.75" spans="3:3">
      <c r="C36" s="32"/>
    </row>
    <row r="37" s="14" customFormat="true" ht="15.75" spans="3:3">
      <c r="C37" s="32"/>
    </row>
    <row r="38" s="14" customFormat="true" ht="15.75" spans="3:3">
      <c r="C38" s="32"/>
    </row>
    <row r="39" s="14" customFormat="true" ht="15.75" spans="3:3">
      <c r="C39" s="32"/>
    </row>
    <row r="40" s="14" customFormat="true" ht="15.75" spans="3:3">
      <c r="C40" s="32"/>
    </row>
    <row r="41" s="14" customFormat="true" ht="15.75" spans="3:3">
      <c r="C41" s="32"/>
    </row>
    <row r="42" s="14" customFormat="true" ht="15.75" spans="3:3">
      <c r="C42" s="32"/>
    </row>
    <row r="43" s="14" customFormat="true" ht="15.75" spans="3:3">
      <c r="C43" s="32"/>
    </row>
    <row r="44" s="14" customFormat="true" ht="15.75" spans="3:3">
      <c r="C44" s="32"/>
    </row>
    <row r="45" s="14" customFormat="true" ht="15.75" spans="3:3">
      <c r="C45" s="32"/>
    </row>
    <row r="46" s="14" customFormat="true" ht="15.75" spans="3:3">
      <c r="C46" s="32"/>
    </row>
    <row r="47" s="14" customFormat="true" ht="15.75" spans="3:3">
      <c r="C47" s="32"/>
    </row>
    <row r="48" s="14" customFormat="true" ht="15.75" spans="3:3">
      <c r="C48" s="32"/>
    </row>
    <row r="49" s="14" customFormat="true" ht="15.75" spans="3:3">
      <c r="C49" s="32"/>
    </row>
    <row r="50" s="14" customFormat="true" ht="15.75" spans="3:3">
      <c r="C50" s="32"/>
    </row>
    <row r="51" s="14" customFormat="true" ht="15.75" spans="3:3">
      <c r="C51" s="32"/>
    </row>
    <row r="52" s="14" customFormat="true" ht="15.75" spans="3:3">
      <c r="C52" s="32"/>
    </row>
    <row r="53" s="14" customFormat="true" ht="15.75" spans="3:3">
      <c r="C53" s="32"/>
    </row>
    <row r="54" s="14" customFormat="true" ht="15.75" spans="3:3">
      <c r="C54" s="32"/>
    </row>
    <row r="55" s="14" customFormat="true" ht="15.75" spans="3:3">
      <c r="C55" s="32"/>
    </row>
    <row r="56" s="14" customFormat="true" ht="15.75" spans="3:3">
      <c r="C56" s="32"/>
    </row>
    <row r="57" s="14" customFormat="true" ht="15.75" spans="3:3">
      <c r="C57" s="32"/>
    </row>
    <row r="58" s="14" customFormat="true" ht="15.75" spans="3:3">
      <c r="C58" s="32"/>
    </row>
    <row r="59" s="14" customFormat="true" ht="15.75" spans="3:3">
      <c r="C59" s="32"/>
    </row>
    <row r="60" s="14" customFormat="true" ht="15.75" spans="3:3">
      <c r="C60" s="32"/>
    </row>
    <row r="61" s="14" customFormat="true" ht="15.75" spans="3:3">
      <c r="C61" s="32"/>
    </row>
    <row r="62" s="14" customFormat="true" ht="15.75" spans="3:3">
      <c r="C62" s="32"/>
    </row>
    <row r="63" s="14" customFormat="true" ht="15.75" spans="3:3">
      <c r="C63" s="32"/>
    </row>
    <row r="64" s="14" customFormat="true" ht="15.75" spans="3:3">
      <c r="C64" s="32"/>
    </row>
    <row r="65" s="14" customFormat="true" ht="15.75" spans="3:3">
      <c r="C65" s="32"/>
    </row>
    <row r="66" s="14" customFormat="true" ht="15.75" spans="3:3">
      <c r="C66" s="32"/>
    </row>
    <row r="67" s="14" customFormat="true" ht="15.75" spans="3:3">
      <c r="C67" s="32"/>
    </row>
    <row r="68" s="14" customFormat="true" ht="15.75" spans="3:3">
      <c r="C68" s="32"/>
    </row>
    <row r="69" s="14" customFormat="true" ht="15.75" spans="3:3">
      <c r="C69" s="32"/>
    </row>
    <row r="70" s="14" customFormat="true" ht="15.75" spans="3:3">
      <c r="C70" s="32"/>
    </row>
    <row r="71" s="14" customFormat="true" ht="15.75" spans="3:3">
      <c r="C71" s="32"/>
    </row>
    <row r="72" s="14" customFormat="true" ht="15.75" spans="3:3">
      <c r="C72" s="32"/>
    </row>
    <row r="73" s="14" customFormat="true" ht="15.75" spans="3:3">
      <c r="C73" s="32"/>
    </row>
    <row r="74" s="14" customFormat="true" ht="15.75" spans="3:3">
      <c r="C74" s="32"/>
    </row>
    <row r="75" s="14" customFormat="true" ht="15.75" spans="3:3">
      <c r="C75" s="32"/>
    </row>
    <row r="76" s="14" customFormat="true" ht="15.75" spans="3:3">
      <c r="C76" s="32"/>
    </row>
    <row r="77" s="14" customFormat="true" ht="15.75" spans="3:3">
      <c r="C77" s="32"/>
    </row>
    <row r="78" s="14" customFormat="true" ht="15.75" spans="3:3">
      <c r="C78" s="32"/>
    </row>
    <row r="79" s="14" customFormat="true" ht="15.75" spans="3:3">
      <c r="C79" s="32"/>
    </row>
    <row r="80" s="14" customFormat="true" ht="15.75" spans="3:3">
      <c r="C80" s="32"/>
    </row>
    <row r="81" s="14" customFormat="true" ht="15.75" spans="3:3">
      <c r="C81" s="32"/>
    </row>
    <row r="82" s="15" customFormat="true" ht="18.75" spans="3:3">
      <c r="C82" s="52"/>
    </row>
    <row r="83" s="15" customFormat="true" ht="18.75" spans="3:3">
      <c r="C83" s="52"/>
    </row>
    <row r="84" s="15" customFormat="true" ht="18.75" spans="3:3">
      <c r="C84" s="52"/>
    </row>
    <row r="85" s="15" customFormat="true" ht="18.75" spans="3:3">
      <c r="C85" s="52"/>
    </row>
    <row r="86" s="15" customFormat="true" ht="18.75" spans="3:3">
      <c r="C86" s="52"/>
    </row>
    <row r="87" s="15" customFormat="true" ht="18.75" spans="3:3">
      <c r="C87" s="52"/>
    </row>
    <row r="88" s="15" customFormat="true" ht="18.75" spans="3:3">
      <c r="C88" s="52"/>
    </row>
    <row r="89" s="15" customFormat="true" ht="18.75" spans="3:3">
      <c r="C89" s="52"/>
    </row>
    <row r="90" s="15" customFormat="true" ht="18.75" spans="3:3">
      <c r="C90" s="52"/>
    </row>
    <row r="91" s="15" customFormat="true" ht="18.75" spans="3:3">
      <c r="C91" s="52"/>
    </row>
  </sheetData>
  <mergeCells count="1">
    <mergeCell ref="A1:D1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B7" sqref="B7"/>
    </sheetView>
  </sheetViews>
  <sheetFormatPr defaultColWidth="15.625" defaultRowHeight="13.5" outlineLevelCol="3"/>
  <cols>
    <col min="1" max="1" width="5.5" customWidth="true"/>
    <col min="2" max="2" width="33" style="43" customWidth="true"/>
    <col min="3" max="3" width="26.25" style="23" customWidth="true"/>
    <col min="4" max="4" width="19.25" customWidth="true"/>
    <col min="5" max="252" width="9" customWidth="true"/>
    <col min="253" max="253" width="5.5" customWidth="true"/>
    <col min="254" max="254" width="33" customWidth="true"/>
    <col min="255" max="255" width="5.5" customWidth="true"/>
  </cols>
  <sheetData>
    <row r="1" ht="51" customHeight="true" spans="1:4">
      <c r="A1" s="28" t="s">
        <v>25</v>
      </c>
      <c r="B1" s="44"/>
      <c r="C1" s="44"/>
      <c r="D1" s="44"/>
    </row>
    <row r="2" s="14" customFormat="true" ht="26.25" customHeight="true" spans="1:4">
      <c r="A2" s="19" t="s">
        <v>1</v>
      </c>
      <c r="B2" s="45" t="s">
        <v>2</v>
      </c>
      <c r="C2" s="30" t="s">
        <v>3</v>
      </c>
      <c r="D2" s="19" t="s">
        <v>4</v>
      </c>
    </row>
    <row r="3" s="14" customFormat="true" ht="26.25" customHeight="true" spans="1:4">
      <c r="A3" s="19">
        <v>1</v>
      </c>
      <c r="B3" s="45" t="s">
        <v>26</v>
      </c>
      <c r="C3" s="30">
        <v>2140</v>
      </c>
      <c r="D3" s="19"/>
    </row>
    <row r="4" s="14" customFormat="true" ht="26.25" customHeight="true" spans="1:4">
      <c r="A4" s="19">
        <v>2</v>
      </c>
      <c r="B4" s="45" t="s">
        <v>27</v>
      </c>
      <c r="C4" s="30">
        <v>4380</v>
      </c>
      <c r="D4" s="19"/>
    </row>
    <row r="5" s="14" customFormat="true" ht="26.25" customHeight="true" spans="1:4">
      <c r="A5" s="19">
        <v>3</v>
      </c>
      <c r="B5" s="45" t="s">
        <v>28</v>
      </c>
      <c r="C5" s="30">
        <v>4420</v>
      </c>
      <c r="D5" s="19"/>
    </row>
    <row r="6" s="14" customFormat="true" ht="26.25" customHeight="true" spans="1:4">
      <c r="A6" s="19">
        <v>4</v>
      </c>
      <c r="B6" s="45" t="s">
        <v>29</v>
      </c>
      <c r="C6" s="30">
        <v>2090</v>
      </c>
      <c r="D6" s="19"/>
    </row>
    <row r="7" s="14" customFormat="true" ht="26.25" customHeight="true" spans="1:4">
      <c r="A7" s="19">
        <v>5</v>
      </c>
      <c r="B7" s="45" t="s">
        <v>30</v>
      </c>
      <c r="C7" s="30">
        <v>700</v>
      </c>
      <c r="D7" s="19"/>
    </row>
    <row r="8" s="14" customFormat="true" ht="26.25" customHeight="true" spans="1:4">
      <c r="A8" s="19">
        <v>6</v>
      </c>
      <c r="B8" s="45" t="s">
        <v>31</v>
      </c>
      <c r="C8" s="30">
        <v>1690</v>
      </c>
      <c r="D8" s="19"/>
    </row>
    <row r="9" s="14" customFormat="true" ht="26.25" customHeight="true" spans="1:4">
      <c r="A9" s="19">
        <v>7</v>
      </c>
      <c r="B9" s="45" t="s">
        <v>32</v>
      </c>
      <c r="C9" s="30">
        <v>890</v>
      </c>
      <c r="D9" s="19"/>
    </row>
    <row r="10" s="14" customFormat="true" ht="26.25" customHeight="true" spans="1:4">
      <c r="A10" s="19">
        <v>8</v>
      </c>
      <c r="B10" s="45" t="s">
        <v>33</v>
      </c>
      <c r="C10" s="30">
        <v>6330</v>
      </c>
      <c r="D10" s="19"/>
    </row>
    <row r="11" s="14" customFormat="true" ht="26.25" customHeight="true" spans="1:4">
      <c r="A11" s="19">
        <v>9</v>
      </c>
      <c r="B11" s="45" t="s">
        <v>34</v>
      </c>
      <c r="C11" s="30">
        <v>3420</v>
      </c>
      <c r="D11" s="19"/>
    </row>
    <row r="12" s="14" customFormat="true" ht="26.25" customHeight="true" spans="1:4">
      <c r="A12" s="19">
        <v>10</v>
      </c>
      <c r="B12" s="45" t="s">
        <v>35</v>
      </c>
      <c r="C12" s="30">
        <v>15850</v>
      </c>
      <c r="D12" s="19"/>
    </row>
    <row r="13" s="25" customFormat="true" ht="26.25" customHeight="true" spans="1:4">
      <c r="A13" s="11"/>
      <c r="B13" s="46" t="s">
        <v>24</v>
      </c>
      <c r="C13" s="47">
        <f>SUM(C3:C12)</f>
        <v>41910</v>
      </c>
      <c r="D13" s="31"/>
    </row>
    <row r="14" s="14" customFormat="true" ht="26.25" customHeight="true" spans="1:3">
      <c r="A14" s="15"/>
      <c r="B14" s="48"/>
      <c r="C14" s="32"/>
    </row>
    <row r="15" s="14" customFormat="true" ht="26.25" customHeight="true" spans="1:3">
      <c r="A15" s="15"/>
      <c r="B15" s="48"/>
      <c r="C15" s="32"/>
    </row>
    <row r="16" s="14" customFormat="true" ht="26.25" customHeight="true" spans="1:3">
      <c r="A16" s="15"/>
      <c r="B16" s="48"/>
      <c r="C16" s="32"/>
    </row>
    <row r="17" s="14" customFormat="true" ht="26.25" customHeight="true" spans="1:3">
      <c r="A17" s="15"/>
      <c r="B17" s="48"/>
      <c r="C17" s="32"/>
    </row>
    <row r="18" s="14" customFormat="true" ht="26.25" customHeight="true" spans="1:3">
      <c r="A18" s="15"/>
      <c r="B18" s="48"/>
      <c r="C18" s="32"/>
    </row>
    <row r="19" s="14" customFormat="true" ht="26.25" customHeight="true" spans="1:3">
      <c r="A19" s="15"/>
      <c r="B19" s="48"/>
      <c r="C19" s="32"/>
    </row>
    <row r="20" s="14" customFormat="true" ht="26.25" customHeight="true" spans="1:3">
      <c r="A20" s="15"/>
      <c r="B20" s="48"/>
      <c r="C20" s="32"/>
    </row>
    <row r="21" s="14" customFormat="true" ht="26.25" customHeight="true" spans="1:3">
      <c r="A21" s="15"/>
      <c r="B21" s="48"/>
      <c r="C21" s="32"/>
    </row>
    <row r="22" s="14" customFormat="true" ht="26.25" customHeight="true" spans="1:3">
      <c r="A22" s="15"/>
      <c r="B22" s="48"/>
      <c r="C22" s="32"/>
    </row>
    <row r="23" s="14" customFormat="true" ht="26.25" customHeight="true" spans="1:3">
      <c r="A23" s="15"/>
      <c r="B23" s="48"/>
      <c r="C23" s="32"/>
    </row>
    <row r="24" s="14" customFormat="true" ht="26.25" customHeight="true" spans="1:3">
      <c r="A24" s="15"/>
      <c r="B24" s="48"/>
      <c r="C24" s="32"/>
    </row>
    <row r="25" s="14" customFormat="true" ht="26.25" customHeight="true" spans="1:3">
      <c r="A25" s="15"/>
      <c r="B25" s="48"/>
      <c r="C25" s="32"/>
    </row>
    <row r="26" s="14" customFormat="true" ht="26.25" customHeight="true" spans="1:3">
      <c r="A26" s="15"/>
      <c r="B26" s="48"/>
      <c r="C26" s="32"/>
    </row>
    <row r="27" s="14" customFormat="true" ht="26.25" customHeight="true" spans="1:3">
      <c r="A27" s="15"/>
      <c r="B27" s="48"/>
      <c r="C27" s="32"/>
    </row>
    <row r="28" s="14" customFormat="true" ht="26.25" customHeight="true" spans="1:3">
      <c r="A28" s="15"/>
      <c r="B28" s="48"/>
      <c r="C28" s="32"/>
    </row>
    <row r="29" s="14" customFormat="true" ht="26.25" customHeight="true" spans="1:3">
      <c r="A29" s="15"/>
      <c r="B29" s="48"/>
      <c r="C29" s="32"/>
    </row>
    <row r="30" s="14" customFormat="true" ht="26.25" customHeight="true" spans="1:3">
      <c r="A30" s="15"/>
      <c r="B30" s="48"/>
      <c r="C30" s="32"/>
    </row>
    <row r="31" s="14" customFormat="true" ht="26.25" customHeight="true" spans="1:3">
      <c r="A31" s="15"/>
      <c r="B31" s="48"/>
      <c r="C31" s="32"/>
    </row>
    <row r="32" s="14" customFormat="true" ht="26.25" customHeight="true" spans="1:3">
      <c r="A32" s="15"/>
      <c r="B32" s="48"/>
      <c r="C32" s="32"/>
    </row>
    <row r="33" s="14" customFormat="true" ht="26.25" customHeight="true" spans="1:3">
      <c r="A33" s="15"/>
      <c r="B33" s="48"/>
      <c r="C33" s="32"/>
    </row>
    <row r="34" s="14" customFormat="true" ht="26.25" customHeight="true" spans="1:3">
      <c r="A34" s="15"/>
      <c r="B34" s="48"/>
      <c r="C34" s="32"/>
    </row>
    <row r="35" s="14" customFormat="true" ht="26.25" customHeight="true" spans="1:3">
      <c r="A35" s="15"/>
      <c r="B35" s="48"/>
      <c r="C35" s="32"/>
    </row>
    <row r="36" s="14" customFormat="true" ht="26.25" customHeight="true" spans="1:3">
      <c r="A36" s="15"/>
      <c r="B36" s="48"/>
      <c r="C36" s="32"/>
    </row>
    <row r="37" s="14" customFormat="true" ht="26.25" customHeight="true" spans="1:3">
      <c r="A37" s="15"/>
      <c r="B37" s="48"/>
      <c r="C37" s="32"/>
    </row>
    <row r="38" s="14" customFormat="true" ht="26.25" customHeight="true" spans="1:3">
      <c r="A38" s="15"/>
      <c r="B38" s="48"/>
      <c r="C38" s="32"/>
    </row>
    <row r="39" s="14" customFormat="true" ht="26.25" customHeight="true" spans="1:3">
      <c r="A39" s="15"/>
      <c r="B39" s="48"/>
      <c r="C39" s="32"/>
    </row>
    <row r="40" s="14" customFormat="true" ht="26.25" customHeight="true" spans="1:3">
      <c r="A40" s="15"/>
      <c r="B40" s="48"/>
      <c r="C40" s="32"/>
    </row>
    <row r="41" s="14" customFormat="true" ht="26.25" customHeight="true" spans="1:3">
      <c r="A41" s="15"/>
      <c r="B41" s="48"/>
      <c r="C41" s="32"/>
    </row>
    <row r="42" s="14" customFormat="true" ht="26.25" customHeight="true" spans="1:3">
      <c r="A42" s="15"/>
      <c r="B42" s="48"/>
      <c r="C42" s="32"/>
    </row>
    <row r="43" s="14" customFormat="true" ht="26.25" customHeight="true" spans="1:3">
      <c r="A43" s="15"/>
      <c r="B43" s="48"/>
      <c r="C43" s="32"/>
    </row>
    <row r="44" s="14" customFormat="true" ht="26.25" customHeight="true" spans="1:3">
      <c r="A44" s="15"/>
      <c r="B44" s="48"/>
      <c r="C44" s="32"/>
    </row>
    <row r="45" s="14" customFormat="true" ht="26.25" customHeight="true" spans="1:3">
      <c r="A45" s="15"/>
      <c r="B45" s="48"/>
      <c r="C45" s="32"/>
    </row>
    <row r="46" s="14" customFormat="true" ht="26.25" customHeight="true" spans="1:3">
      <c r="A46" s="15"/>
      <c r="B46" s="48"/>
      <c r="C46" s="32"/>
    </row>
    <row r="47" s="14" customFormat="true" ht="26.25" customHeight="true" spans="1:3">
      <c r="A47" s="15"/>
      <c r="B47" s="48"/>
      <c r="C47" s="32"/>
    </row>
    <row r="48" s="14" customFormat="true" ht="26.25" customHeight="true" spans="1:3">
      <c r="A48" s="15"/>
      <c r="B48" s="48"/>
      <c r="C48" s="32"/>
    </row>
    <row r="49" s="14" customFormat="true" ht="26.25" customHeight="true" spans="1:3">
      <c r="A49" s="15"/>
      <c r="B49" s="48"/>
      <c r="C49" s="32"/>
    </row>
    <row r="50" s="14" customFormat="true" ht="26.25" customHeight="true" spans="1:3">
      <c r="A50" s="15"/>
      <c r="B50" s="48"/>
      <c r="C50" s="32"/>
    </row>
    <row r="51" s="14" customFormat="true" ht="26.25" customHeight="true" spans="1:3">
      <c r="A51" s="15"/>
      <c r="B51" s="48"/>
      <c r="C51" s="32"/>
    </row>
    <row r="52" s="14" customFormat="true" ht="26.25" customHeight="true" spans="1:3">
      <c r="A52" s="15"/>
      <c r="B52" s="48"/>
      <c r="C52" s="32"/>
    </row>
    <row r="53" s="14" customFormat="true" ht="26.25" customHeight="true" spans="1:3">
      <c r="A53" s="15"/>
      <c r="B53" s="48"/>
      <c r="C53" s="32"/>
    </row>
    <row r="54" s="14" customFormat="true" ht="26.25" customHeight="true" spans="1:3">
      <c r="A54" s="15"/>
      <c r="B54" s="48"/>
      <c r="C54" s="32"/>
    </row>
    <row r="55" s="14" customFormat="true" ht="26.25" customHeight="true" spans="1:3">
      <c r="A55" s="15"/>
      <c r="B55" s="48"/>
      <c r="C55" s="32"/>
    </row>
    <row r="56" s="14" customFormat="true" ht="26.25" customHeight="true" spans="1:3">
      <c r="A56" s="15"/>
      <c r="B56" s="48"/>
      <c r="C56" s="32"/>
    </row>
    <row r="57" s="14" customFormat="true" ht="26.25" customHeight="true" spans="1:3">
      <c r="A57" s="15"/>
      <c r="B57" s="48"/>
      <c r="C57" s="32"/>
    </row>
    <row r="58" s="14" customFormat="true" ht="26.25" customHeight="true" spans="1:3">
      <c r="A58" s="15"/>
      <c r="B58" s="48"/>
      <c r="C58" s="32"/>
    </row>
    <row r="59" s="14" customFormat="true" ht="26.25" customHeight="true" spans="1:3">
      <c r="A59" s="15"/>
      <c r="B59" s="48"/>
      <c r="C59" s="32"/>
    </row>
    <row r="60" s="14" customFormat="true" ht="26.25" customHeight="true" spans="1:3">
      <c r="A60" s="15"/>
      <c r="B60" s="48"/>
      <c r="C60" s="32"/>
    </row>
    <row r="61" s="14" customFormat="true" ht="26.25" customHeight="true" spans="1:3">
      <c r="A61" s="15"/>
      <c r="B61" s="48"/>
      <c r="C61" s="32"/>
    </row>
    <row r="62" s="14" customFormat="true" ht="26.25" customHeight="true" spans="1:3">
      <c r="A62" s="15"/>
      <c r="B62" s="48"/>
      <c r="C62" s="32"/>
    </row>
    <row r="63" s="14" customFormat="true" ht="26.25" customHeight="true" spans="1:3">
      <c r="A63" s="15"/>
      <c r="B63" s="48"/>
      <c r="C63" s="32"/>
    </row>
    <row r="64" s="26" customFormat="true" ht="15.75" spans="1:3">
      <c r="A64"/>
      <c r="B64" s="49"/>
      <c r="C64" s="27"/>
    </row>
    <row r="65" s="26" customFormat="true" ht="15.75" spans="1:3">
      <c r="A65"/>
      <c r="B65" s="49"/>
      <c r="C65" s="27"/>
    </row>
    <row r="66" s="26" customFormat="true" ht="15.75" spans="1:3">
      <c r="A66"/>
      <c r="B66" s="49"/>
      <c r="C66" s="27"/>
    </row>
    <row r="67" s="26" customFormat="true" ht="15.75" spans="1:3">
      <c r="A67"/>
      <c r="B67" s="49"/>
      <c r="C67" s="27"/>
    </row>
    <row r="68" s="26" customFormat="true" ht="15.75" spans="1:3">
      <c r="A68"/>
      <c r="B68" s="49"/>
      <c r="C68" s="27"/>
    </row>
    <row r="69" s="26" customFormat="true" ht="15.75" spans="1:3">
      <c r="A69"/>
      <c r="B69" s="49"/>
      <c r="C69" s="27"/>
    </row>
    <row r="70" s="26" customFormat="true" ht="15.75" spans="1:3">
      <c r="A70"/>
      <c r="B70" s="49"/>
      <c r="C70" s="27"/>
    </row>
    <row r="71" s="26" customFormat="true" ht="15.75" spans="1:3">
      <c r="A71"/>
      <c r="B71" s="49"/>
      <c r="C71" s="27"/>
    </row>
    <row r="72" s="26" customFormat="true" ht="15.75" spans="1:3">
      <c r="A72"/>
      <c r="B72" s="49"/>
      <c r="C72" s="27"/>
    </row>
    <row r="73" s="26" customFormat="true" ht="15.75" spans="1:3">
      <c r="A73"/>
      <c r="B73" s="49"/>
      <c r="C73" s="27"/>
    </row>
    <row r="74" s="26" customFormat="true" ht="15.75" spans="1:3">
      <c r="A74"/>
      <c r="B74" s="49"/>
      <c r="C74" s="27"/>
    </row>
    <row r="75" s="26" customFormat="true" ht="15.75" spans="1:3">
      <c r="A75"/>
      <c r="B75" s="49"/>
      <c r="C75" s="27"/>
    </row>
    <row r="76" s="26" customFormat="true" ht="15.75" spans="1:3">
      <c r="A76"/>
      <c r="B76" s="49"/>
      <c r="C76" s="27"/>
    </row>
    <row r="77" s="26" customFormat="true" ht="15.75" spans="1:3">
      <c r="A77"/>
      <c r="B77" s="49"/>
      <c r="C77" s="27"/>
    </row>
    <row r="78" s="26" customFormat="true" ht="15.75" spans="1:3">
      <c r="A78"/>
      <c r="B78" s="49"/>
      <c r="C78" s="27"/>
    </row>
    <row r="79" s="26" customFormat="true" ht="15.75" spans="1:3">
      <c r="A79"/>
      <c r="B79" s="49"/>
      <c r="C79" s="27"/>
    </row>
    <row r="80" s="26" customFormat="true" ht="15.75" spans="1:3">
      <c r="A80"/>
      <c r="B80" s="49"/>
      <c r="C80" s="27"/>
    </row>
    <row r="81" s="26" customFormat="true" ht="15.75" spans="1:3">
      <c r="A81"/>
      <c r="B81" s="49"/>
      <c r="C81" s="27"/>
    </row>
    <row r="82" s="26" customFormat="true" ht="15.75" spans="1:3">
      <c r="A82"/>
      <c r="B82" s="49"/>
      <c r="C82" s="27"/>
    </row>
    <row r="83" s="26" customFormat="true" ht="15.75" spans="1:3">
      <c r="A83"/>
      <c r="B83" s="49"/>
      <c r="C83" s="27"/>
    </row>
    <row r="84" s="26" customFormat="true" ht="15.75" spans="1:3">
      <c r="A84"/>
      <c r="B84" s="49"/>
      <c r="C84" s="27"/>
    </row>
    <row r="85" s="26" customFormat="true" ht="15.75" spans="1:3">
      <c r="A85"/>
      <c r="B85" s="49"/>
      <c r="C85" s="27"/>
    </row>
    <row r="86" s="26" customFormat="true" ht="15.75" spans="1:3">
      <c r="A86"/>
      <c r="B86" s="49"/>
      <c r="C86" s="27"/>
    </row>
    <row r="87" s="26" customFormat="true" ht="15.75" spans="1:3">
      <c r="A87"/>
      <c r="B87" s="49"/>
      <c r="C87" s="27"/>
    </row>
    <row r="88" s="26" customFormat="true" ht="15.75" spans="1:3">
      <c r="A88"/>
      <c r="B88" s="49"/>
      <c r="C88" s="27"/>
    </row>
    <row r="89" s="26" customFormat="true" ht="15.75" spans="1:3">
      <c r="A89"/>
      <c r="B89" s="49"/>
      <c r="C89" s="27"/>
    </row>
    <row r="90" s="26" customFormat="true" ht="15.75" spans="1:3">
      <c r="A90"/>
      <c r="B90" s="49"/>
      <c r="C90" s="27"/>
    </row>
    <row r="91" s="26" customFormat="true" ht="15.75" spans="1:3">
      <c r="A91"/>
      <c r="B91" s="49"/>
      <c r="C91" s="27"/>
    </row>
    <row r="92" s="26" customFormat="true" ht="15.75" spans="1:3">
      <c r="A92"/>
      <c r="B92" s="49"/>
      <c r="C92" s="27"/>
    </row>
    <row r="93" s="26" customFormat="true" ht="15.75" spans="1:3">
      <c r="A93"/>
      <c r="B93" s="49"/>
      <c r="C93" s="27"/>
    </row>
    <row r="94" s="26" customFormat="true" ht="15.75" spans="1:3">
      <c r="A94"/>
      <c r="B94" s="49"/>
      <c r="C94" s="27"/>
    </row>
    <row r="95" s="26" customFormat="true" ht="15.75" spans="1:3">
      <c r="A95"/>
      <c r="B95" s="49"/>
      <c r="C95" s="27"/>
    </row>
    <row r="96" s="26" customFormat="true" ht="15.75" spans="1:3">
      <c r="A96"/>
      <c r="B96" s="49"/>
      <c r="C96" s="27"/>
    </row>
    <row r="97" s="26" customFormat="true" ht="15.75" spans="1:3">
      <c r="A97"/>
      <c r="B97" s="49"/>
      <c r="C97" s="27"/>
    </row>
    <row r="98" s="26" customFormat="true" ht="15.75" spans="1:3">
      <c r="A98"/>
      <c r="B98" s="49"/>
      <c r="C98" s="27"/>
    </row>
    <row r="99" s="26" customFormat="true" ht="15.75" spans="1:3">
      <c r="A99"/>
      <c r="B99" s="49"/>
      <c r="C99" s="27"/>
    </row>
    <row r="100" s="26" customFormat="true" ht="15.75" spans="1:3">
      <c r="A100"/>
      <c r="B100" s="49"/>
      <c r="C100" s="27"/>
    </row>
    <row r="101" s="26" customFormat="true" ht="15.75" spans="1:3">
      <c r="A101"/>
      <c r="B101" s="49"/>
      <c r="C101" s="27"/>
    </row>
    <row r="102" s="26" customFormat="true" ht="15.75" spans="1:3">
      <c r="A102"/>
      <c r="B102" s="49"/>
      <c r="C102" s="27"/>
    </row>
    <row r="103" s="26" customFormat="true" ht="15.75" spans="1:3">
      <c r="A103"/>
      <c r="B103" s="49"/>
      <c r="C103" s="27"/>
    </row>
    <row r="104" s="26" customFormat="true" ht="15.75" spans="1:3">
      <c r="A104"/>
      <c r="B104" s="49"/>
      <c r="C104" s="27"/>
    </row>
    <row r="105" s="26" customFormat="true" ht="15.75" spans="1:3">
      <c r="A105"/>
      <c r="B105" s="49"/>
      <c r="C105" s="27"/>
    </row>
    <row r="106" s="26" customFormat="true" ht="15.75" spans="1:3">
      <c r="A106"/>
      <c r="B106" s="49"/>
      <c r="C106" s="27"/>
    </row>
  </sheetData>
  <mergeCells count="1">
    <mergeCell ref="A1:D1"/>
  </mergeCells>
  <pageMargins left="0.75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workbookViewId="0">
      <selection activeCell="A1" sqref="A1:D81"/>
    </sheetView>
  </sheetViews>
  <sheetFormatPr defaultColWidth="9" defaultRowHeight="13.5" outlineLevelCol="3"/>
  <cols>
    <col min="2" max="2" width="29" customWidth="true"/>
    <col min="3" max="4" width="23.375" customWidth="true"/>
  </cols>
  <sheetData>
    <row r="1" ht="53" customHeight="true" spans="1:4">
      <c r="A1" s="33" t="s">
        <v>36</v>
      </c>
      <c r="B1" s="34"/>
      <c r="C1" s="34"/>
      <c r="D1" s="34"/>
    </row>
    <row r="2" ht="25" customHeight="true" spans="1:4">
      <c r="A2" s="35" t="s">
        <v>1</v>
      </c>
      <c r="B2" s="36" t="s">
        <v>2</v>
      </c>
      <c r="C2" s="37" t="s">
        <v>3</v>
      </c>
      <c r="D2" s="35" t="s">
        <v>4</v>
      </c>
    </row>
    <row r="3" ht="25" customHeight="true" spans="1:4">
      <c r="A3" s="35">
        <v>1</v>
      </c>
      <c r="B3" s="36" t="s">
        <v>37</v>
      </c>
      <c r="C3" s="37">
        <v>4260</v>
      </c>
      <c r="D3" s="35"/>
    </row>
    <row r="4" ht="25" customHeight="true" spans="1:4">
      <c r="A4" s="35">
        <v>2</v>
      </c>
      <c r="B4" s="36" t="s">
        <v>38</v>
      </c>
      <c r="C4" s="37">
        <v>3261</v>
      </c>
      <c r="D4" s="35"/>
    </row>
    <row r="5" ht="25" customHeight="true" spans="1:4">
      <c r="A5" s="35">
        <v>3</v>
      </c>
      <c r="B5" s="36" t="s">
        <v>39</v>
      </c>
      <c r="C5" s="37">
        <v>1130</v>
      </c>
      <c r="D5" s="35"/>
    </row>
    <row r="6" ht="25" customHeight="true" spans="1:4">
      <c r="A6" s="35">
        <v>4</v>
      </c>
      <c r="B6" s="36" t="s">
        <v>40</v>
      </c>
      <c r="C6" s="37">
        <v>550</v>
      </c>
      <c r="D6" s="35"/>
    </row>
    <row r="7" ht="25" customHeight="true" spans="1:4">
      <c r="A7" s="35">
        <v>5</v>
      </c>
      <c r="B7" s="36" t="s">
        <v>41</v>
      </c>
      <c r="C7" s="37">
        <v>3524.3</v>
      </c>
      <c r="D7" s="35"/>
    </row>
    <row r="8" ht="25" customHeight="true" spans="1:4">
      <c r="A8" s="35">
        <v>6</v>
      </c>
      <c r="B8" s="36" t="s">
        <v>42</v>
      </c>
      <c r="C8" s="37">
        <v>2216</v>
      </c>
      <c r="D8" s="35"/>
    </row>
    <row r="9" ht="25" customHeight="true" spans="1:4">
      <c r="A9" s="35">
        <v>7</v>
      </c>
      <c r="B9" s="36" t="s">
        <v>43</v>
      </c>
      <c r="C9" s="37">
        <v>2394.2</v>
      </c>
      <c r="D9" s="35"/>
    </row>
    <row r="10" ht="25" customHeight="true" spans="1:4">
      <c r="A10" s="35">
        <v>8</v>
      </c>
      <c r="B10" s="36" t="s">
        <v>44</v>
      </c>
      <c r="C10" s="37">
        <v>3864.2</v>
      </c>
      <c r="D10" s="35"/>
    </row>
    <row r="11" ht="25" customHeight="true" spans="1:4">
      <c r="A11" s="35">
        <v>9</v>
      </c>
      <c r="B11" s="36" t="s">
        <v>45</v>
      </c>
      <c r="C11" s="37">
        <v>25336.3</v>
      </c>
      <c r="D11" s="35"/>
    </row>
    <row r="12" ht="25" customHeight="true" spans="1:4">
      <c r="A12" s="35">
        <v>10</v>
      </c>
      <c r="B12" s="36" t="s">
        <v>46</v>
      </c>
      <c r="C12" s="37">
        <v>3119.1</v>
      </c>
      <c r="D12" s="35"/>
    </row>
    <row r="13" ht="25" customHeight="true" spans="1:4">
      <c r="A13" s="35">
        <v>11</v>
      </c>
      <c r="B13" s="36" t="s">
        <v>47</v>
      </c>
      <c r="C13" s="37">
        <v>1130</v>
      </c>
      <c r="D13" s="35"/>
    </row>
    <row r="14" ht="25" customHeight="true" spans="1:4">
      <c r="A14" s="35">
        <v>12</v>
      </c>
      <c r="B14" s="36" t="s">
        <v>48</v>
      </c>
      <c r="C14" s="37">
        <v>2750</v>
      </c>
      <c r="D14" s="35"/>
    </row>
    <row r="15" ht="25" customHeight="true" spans="1:4">
      <c r="A15" s="35">
        <v>13</v>
      </c>
      <c r="B15" s="36" t="s">
        <v>49</v>
      </c>
      <c r="C15" s="37">
        <v>630</v>
      </c>
      <c r="D15" s="35"/>
    </row>
    <row r="16" ht="25" customHeight="true" spans="1:4">
      <c r="A16" s="35">
        <v>14</v>
      </c>
      <c r="B16" s="36" t="s">
        <v>50</v>
      </c>
      <c r="C16" s="37">
        <v>840</v>
      </c>
      <c r="D16" s="35"/>
    </row>
    <row r="17" ht="25" customHeight="true" spans="1:4">
      <c r="A17" s="35">
        <v>15</v>
      </c>
      <c r="B17" s="36" t="s">
        <v>51</v>
      </c>
      <c r="C17" s="37">
        <v>12210.1</v>
      </c>
      <c r="D17" s="35"/>
    </row>
    <row r="18" ht="25" customHeight="true" spans="1:4">
      <c r="A18" s="35">
        <v>16</v>
      </c>
      <c r="B18" s="36" t="s">
        <v>52</v>
      </c>
      <c r="C18" s="37">
        <v>4056</v>
      </c>
      <c r="D18" s="35"/>
    </row>
    <row r="19" ht="25" customHeight="true" spans="1:4">
      <c r="A19" s="35">
        <v>17</v>
      </c>
      <c r="B19" s="36" t="s">
        <v>53</v>
      </c>
      <c r="C19" s="37">
        <v>5100</v>
      </c>
      <c r="D19" s="35"/>
    </row>
    <row r="20" ht="25" customHeight="true" spans="1:4">
      <c r="A20" s="35">
        <v>18</v>
      </c>
      <c r="B20" s="36" t="s">
        <v>54</v>
      </c>
      <c r="C20" s="37">
        <v>2986</v>
      </c>
      <c r="D20" s="35"/>
    </row>
    <row r="21" ht="25" customHeight="true" spans="1:4">
      <c r="A21" s="35">
        <v>19</v>
      </c>
      <c r="B21" s="36" t="s">
        <v>55</v>
      </c>
      <c r="C21" s="37">
        <v>5000</v>
      </c>
      <c r="D21" s="35"/>
    </row>
    <row r="22" ht="25" customHeight="true" spans="1:4">
      <c r="A22" s="35">
        <v>20</v>
      </c>
      <c r="B22" s="36" t="s">
        <v>56</v>
      </c>
      <c r="C22" s="37">
        <v>1790</v>
      </c>
      <c r="D22" s="35"/>
    </row>
    <row r="23" ht="25" customHeight="true" spans="1:4">
      <c r="A23" s="35">
        <v>21</v>
      </c>
      <c r="B23" s="38" t="s">
        <v>57</v>
      </c>
      <c r="C23" s="37">
        <v>1860</v>
      </c>
      <c r="D23" s="35"/>
    </row>
    <row r="24" ht="25" customHeight="true" spans="1:4">
      <c r="A24" s="35">
        <v>22</v>
      </c>
      <c r="B24" s="38" t="s">
        <v>58</v>
      </c>
      <c r="C24" s="37">
        <v>9817.3</v>
      </c>
      <c r="D24" s="35"/>
    </row>
    <row r="25" ht="25" customHeight="true" spans="1:4">
      <c r="A25" s="35">
        <v>23</v>
      </c>
      <c r="B25" s="38" t="s">
        <v>59</v>
      </c>
      <c r="C25" s="37">
        <v>2950</v>
      </c>
      <c r="D25" s="35"/>
    </row>
    <row r="26" ht="25" customHeight="true" spans="1:4">
      <c r="A26" s="35">
        <v>24</v>
      </c>
      <c r="B26" s="38" t="s">
        <v>60</v>
      </c>
      <c r="C26" s="37">
        <v>3293</v>
      </c>
      <c r="D26" s="35"/>
    </row>
    <row r="27" ht="25" customHeight="true" spans="1:4">
      <c r="A27" s="35">
        <v>25</v>
      </c>
      <c r="B27" s="38" t="s">
        <v>61</v>
      </c>
      <c r="C27" s="37">
        <v>956</v>
      </c>
      <c r="D27" s="35"/>
    </row>
    <row r="28" ht="25" customHeight="true" spans="1:4">
      <c r="A28" s="35">
        <v>26</v>
      </c>
      <c r="B28" s="38" t="s">
        <v>62</v>
      </c>
      <c r="C28" s="37">
        <v>4787</v>
      </c>
      <c r="D28" s="35"/>
    </row>
    <row r="29" ht="25" customHeight="true" spans="1:4">
      <c r="A29" s="35">
        <v>27</v>
      </c>
      <c r="B29" s="38" t="s">
        <v>49</v>
      </c>
      <c r="C29" s="37">
        <v>2300</v>
      </c>
      <c r="D29" s="35"/>
    </row>
    <row r="30" ht="25" customHeight="true" spans="1:4">
      <c r="A30" s="35">
        <v>28</v>
      </c>
      <c r="B30" s="38" t="s">
        <v>63</v>
      </c>
      <c r="C30" s="37">
        <v>1440</v>
      </c>
      <c r="D30" s="35"/>
    </row>
    <row r="31" ht="25" customHeight="true" spans="1:4">
      <c r="A31" s="35">
        <v>29</v>
      </c>
      <c r="B31" s="38" t="s">
        <v>64</v>
      </c>
      <c r="C31" s="37">
        <v>3100</v>
      </c>
      <c r="D31" s="35"/>
    </row>
    <row r="32" ht="25" customHeight="true" spans="1:4">
      <c r="A32" s="35">
        <v>30</v>
      </c>
      <c r="B32" s="38" t="s">
        <v>65</v>
      </c>
      <c r="C32" s="37">
        <v>11731.81</v>
      </c>
      <c r="D32" s="35"/>
    </row>
    <row r="33" ht="25" customHeight="true" spans="1:4">
      <c r="A33" s="35">
        <v>31</v>
      </c>
      <c r="B33" s="38" t="s">
        <v>66</v>
      </c>
      <c r="C33" s="37">
        <v>1000</v>
      </c>
      <c r="D33" s="35"/>
    </row>
    <row r="34" ht="25" customHeight="true" spans="1:4">
      <c r="A34" s="35">
        <v>32</v>
      </c>
      <c r="B34" s="38" t="s">
        <v>67</v>
      </c>
      <c r="C34" s="37">
        <v>3711.5</v>
      </c>
      <c r="D34" s="35"/>
    </row>
    <row r="35" ht="25" customHeight="true" spans="1:4">
      <c r="A35" s="35">
        <v>33</v>
      </c>
      <c r="B35" s="38" t="s">
        <v>68</v>
      </c>
      <c r="C35" s="37">
        <v>7917.55</v>
      </c>
      <c r="D35" s="35"/>
    </row>
    <row r="36" ht="25" customHeight="true" spans="1:4">
      <c r="A36" s="35">
        <v>34</v>
      </c>
      <c r="B36" s="38" t="s">
        <v>69</v>
      </c>
      <c r="C36" s="37">
        <v>330</v>
      </c>
      <c r="D36" s="35"/>
    </row>
    <row r="37" ht="25" customHeight="true" spans="1:4">
      <c r="A37" s="35">
        <v>35</v>
      </c>
      <c r="B37" s="38" t="s">
        <v>70</v>
      </c>
      <c r="C37" s="37">
        <v>2150</v>
      </c>
      <c r="D37" s="35"/>
    </row>
    <row r="38" ht="25" customHeight="true" spans="1:4">
      <c r="A38" s="35">
        <v>36</v>
      </c>
      <c r="B38" s="38" t="s">
        <v>71</v>
      </c>
      <c r="C38" s="37">
        <v>18413.8</v>
      </c>
      <c r="D38" s="35"/>
    </row>
    <row r="39" ht="25" customHeight="true" spans="1:4">
      <c r="A39" s="35">
        <v>37</v>
      </c>
      <c r="B39" s="38" t="s">
        <v>72</v>
      </c>
      <c r="C39" s="37">
        <v>6994.5</v>
      </c>
      <c r="D39" s="35"/>
    </row>
    <row r="40" ht="25" customHeight="true" spans="1:4">
      <c r="A40" s="35">
        <v>38</v>
      </c>
      <c r="B40" s="38" t="s">
        <v>73</v>
      </c>
      <c r="C40" s="37">
        <v>3030</v>
      </c>
      <c r="D40" s="35"/>
    </row>
    <row r="41" ht="25" customHeight="true" spans="1:4">
      <c r="A41" s="35">
        <v>39</v>
      </c>
      <c r="B41" s="38" t="s">
        <v>74</v>
      </c>
      <c r="C41" s="37">
        <v>13450</v>
      </c>
      <c r="D41" s="35"/>
    </row>
    <row r="42" ht="38" customHeight="true" spans="1:4">
      <c r="A42" s="35">
        <v>40</v>
      </c>
      <c r="B42" s="38" t="s">
        <v>75</v>
      </c>
      <c r="C42" s="37">
        <v>2990.7</v>
      </c>
      <c r="D42" s="35"/>
    </row>
    <row r="43" ht="25" customHeight="true" spans="1:4">
      <c r="A43" s="35">
        <v>41</v>
      </c>
      <c r="B43" s="38" t="s">
        <v>76</v>
      </c>
      <c r="C43" s="37">
        <v>11211</v>
      </c>
      <c r="D43" s="35"/>
    </row>
    <row r="44" ht="25" customHeight="true" spans="1:4">
      <c r="A44" s="35">
        <v>42</v>
      </c>
      <c r="B44" s="38" t="s">
        <v>77</v>
      </c>
      <c r="C44" s="37">
        <v>13348.5</v>
      </c>
      <c r="D44" s="35"/>
    </row>
    <row r="45" ht="25" customHeight="true" spans="1:4">
      <c r="A45" s="35">
        <v>43</v>
      </c>
      <c r="B45" s="38" t="s">
        <v>78</v>
      </c>
      <c r="C45" s="37">
        <v>1430</v>
      </c>
      <c r="D45" s="35"/>
    </row>
    <row r="46" ht="25" customHeight="true" spans="1:4">
      <c r="A46" s="35">
        <v>44</v>
      </c>
      <c r="B46" s="38" t="s">
        <v>79</v>
      </c>
      <c r="C46" s="37">
        <v>1065.5</v>
      </c>
      <c r="D46" s="35"/>
    </row>
    <row r="47" ht="25" customHeight="true" spans="1:4">
      <c r="A47" s="35">
        <v>45</v>
      </c>
      <c r="B47" s="38" t="s">
        <v>80</v>
      </c>
      <c r="C47" s="37">
        <v>1535</v>
      </c>
      <c r="D47" s="35"/>
    </row>
    <row r="48" ht="25" customHeight="true" spans="1:4">
      <c r="A48" s="35">
        <v>46</v>
      </c>
      <c r="B48" s="38" t="s">
        <v>81</v>
      </c>
      <c r="C48" s="37">
        <v>2720</v>
      </c>
      <c r="D48" s="35"/>
    </row>
    <row r="49" ht="25" customHeight="true" spans="1:4">
      <c r="A49" s="35">
        <v>47</v>
      </c>
      <c r="B49" s="38" t="s">
        <v>82</v>
      </c>
      <c r="C49" s="37">
        <v>5577.5</v>
      </c>
      <c r="D49" s="35"/>
    </row>
    <row r="50" ht="25" customHeight="true" spans="1:4">
      <c r="A50" s="35">
        <v>48</v>
      </c>
      <c r="B50" s="38" t="s">
        <v>83</v>
      </c>
      <c r="C50" s="37">
        <v>930</v>
      </c>
      <c r="D50" s="35"/>
    </row>
    <row r="51" ht="25" customHeight="true" spans="1:4">
      <c r="A51" s="35">
        <v>49</v>
      </c>
      <c r="B51" s="38" t="s">
        <v>84</v>
      </c>
      <c r="C51" s="37">
        <v>6362.7</v>
      </c>
      <c r="D51" s="35"/>
    </row>
    <row r="52" ht="25" customHeight="true" spans="1:4">
      <c r="A52" s="35">
        <v>50</v>
      </c>
      <c r="B52" s="38" t="s">
        <v>85</v>
      </c>
      <c r="C52" s="37">
        <v>1800</v>
      </c>
      <c r="D52" s="35"/>
    </row>
    <row r="53" ht="25" customHeight="true" spans="1:4">
      <c r="A53" s="35">
        <v>51</v>
      </c>
      <c r="B53" s="38" t="s">
        <v>86</v>
      </c>
      <c r="C53" s="37">
        <v>1570</v>
      </c>
      <c r="D53" s="35"/>
    </row>
    <row r="54" ht="25" customHeight="true" spans="1:4">
      <c r="A54" s="35">
        <v>52</v>
      </c>
      <c r="B54" s="38" t="s">
        <v>87</v>
      </c>
      <c r="C54" s="37">
        <v>51338.5</v>
      </c>
      <c r="D54" s="35"/>
    </row>
    <row r="55" ht="25" customHeight="true" spans="1:4">
      <c r="A55" s="35">
        <v>53</v>
      </c>
      <c r="B55" s="38" t="s">
        <v>88</v>
      </c>
      <c r="C55" s="37">
        <v>4377.5</v>
      </c>
      <c r="D55" s="35"/>
    </row>
    <row r="56" ht="25" customHeight="true" spans="1:4">
      <c r="A56" s="35">
        <v>54</v>
      </c>
      <c r="B56" s="38" t="s">
        <v>89</v>
      </c>
      <c r="C56" s="37">
        <v>2755</v>
      </c>
      <c r="D56" s="35"/>
    </row>
    <row r="57" ht="25" customHeight="true" spans="1:4">
      <c r="A57" s="35">
        <v>55</v>
      </c>
      <c r="B57" s="38" t="s">
        <v>90</v>
      </c>
      <c r="C57" s="37">
        <v>2290</v>
      </c>
      <c r="D57" s="35"/>
    </row>
    <row r="58" ht="25" customHeight="true" spans="1:4">
      <c r="A58" s="35">
        <v>56</v>
      </c>
      <c r="B58" s="38" t="s">
        <v>91</v>
      </c>
      <c r="C58" s="37">
        <v>5070</v>
      </c>
      <c r="D58" s="35"/>
    </row>
    <row r="59" ht="25" customHeight="true" spans="1:4">
      <c r="A59" s="35">
        <v>57</v>
      </c>
      <c r="B59" s="38" t="s">
        <v>92</v>
      </c>
      <c r="C59" s="37">
        <v>400</v>
      </c>
      <c r="D59" s="35"/>
    </row>
    <row r="60" ht="25" customHeight="true" spans="1:4">
      <c r="A60" s="35">
        <v>58</v>
      </c>
      <c r="B60" s="38" t="s">
        <v>93</v>
      </c>
      <c r="C60" s="37">
        <v>2327</v>
      </c>
      <c r="D60" s="35"/>
    </row>
    <row r="61" ht="25" customHeight="true" spans="1:4">
      <c r="A61" s="35">
        <v>59</v>
      </c>
      <c r="B61" s="38" t="s">
        <v>94</v>
      </c>
      <c r="C61" s="37">
        <v>2680.5</v>
      </c>
      <c r="D61" s="35"/>
    </row>
    <row r="62" ht="36" customHeight="true" spans="1:4">
      <c r="A62" s="35">
        <v>60</v>
      </c>
      <c r="B62" s="38" t="s">
        <v>95</v>
      </c>
      <c r="C62" s="37">
        <v>2546</v>
      </c>
      <c r="D62" s="35"/>
    </row>
    <row r="63" ht="25" customHeight="true" spans="1:4">
      <c r="A63" s="35">
        <v>61</v>
      </c>
      <c r="B63" s="38" t="s">
        <v>96</v>
      </c>
      <c r="C63" s="37">
        <v>400</v>
      </c>
      <c r="D63" s="35"/>
    </row>
    <row r="64" ht="25" customHeight="true" spans="1:4">
      <c r="A64" s="35">
        <v>62</v>
      </c>
      <c r="B64" s="38" t="s">
        <v>97</v>
      </c>
      <c r="C64" s="37">
        <v>1440</v>
      </c>
      <c r="D64" s="35"/>
    </row>
    <row r="65" ht="25" customHeight="true" spans="1:4">
      <c r="A65" s="35">
        <v>63</v>
      </c>
      <c r="B65" s="38" t="s">
        <v>98</v>
      </c>
      <c r="C65" s="37">
        <v>6376</v>
      </c>
      <c r="D65" s="35"/>
    </row>
    <row r="66" ht="25" customHeight="true" spans="1:4">
      <c r="A66" s="35">
        <v>64</v>
      </c>
      <c r="B66" s="38" t="s">
        <v>99</v>
      </c>
      <c r="C66" s="37">
        <v>2100</v>
      </c>
      <c r="D66" s="35"/>
    </row>
    <row r="67" ht="25" customHeight="true" spans="1:4">
      <c r="A67" s="35">
        <v>65</v>
      </c>
      <c r="B67" s="38" t="s">
        <v>100</v>
      </c>
      <c r="C67" s="37">
        <v>2950</v>
      </c>
      <c r="D67" s="35"/>
    </row>
    <row r="68" ht="25" customHeight="true" spans="1:4">
      <c r="A68" s="35">
        <v>66</v>
      </c>
      <c r="B68" s="38" t="s">
        <v>101</v>
      </c>
      <c r="C68" s="37">
        <v>16186.3</v>
      </c>
      <c r="D68" s="35"/>
    </row>
    <row r="69" ht="25" customHeight="true" spans="1:4">
      <c r="A69" s="35">
        <v>67</v>
      </c>
      <c r="B69" s="38" t="s">
        <v>102</v>
      </c>
      <c r="C69" s="37">
        <v>2900</v>
      </c>
      <c r="D69" s="35"/>
    </row>
    <row r="70" ht="25" customHeight="true" spans="1:4">
      <c r="A70" s="35">
        <v>68</v>
      </c>
      <c r="B70" s="38" t="s">
        <v>103</v>
      </c>
      <c r="C70" s="37">
        <v>270</v>
      </c>
      <c r="D70" s="35"/>
    </row>
    <row r="71" ht="25" customHeight="true" spans="1:4">
      <c r="A71" s="35">
        <v>69</v>
      </c>
      <c r="B71" s="38" t="s">
        <v>104</v>
      </c>
      <c r="C71" s="37">
        <v>2180</v>
      </c>
      <c r="D71" s="35"/>
    </row>
    <row r="72" ht="25" customHeight="true" spans="1:4">
      <c r="A72" s="35">
        <v>70</v>
      </c>
      <c r="B72" s="38" t="s">
        <v>105</v>
      </c>
      <c r="C72" s="37">
        <v>700</v>
      </c>
      <c r="D72" s="35"/>
    </row>
    <row r="73" ht="25" customHeight="true" spans="1:4">
      <c r="A73" s="35">
        <v>71</v>
      </c>
      <c r="B73" s="38" t="s">
        <v>106</v>
      </c>
      <c r="C73" s="37">
        <v>1800</v>
      </c>
      <c r="D73" s="35"/>
    </row>
    <row r="74" ht="25" customHeight="true" spans="1:4">
      <c r="A74" s="35">
        <v>72</v>
      </c>
      <c r="B74" s="38" t="s">
        <v>107</v>
      </c>
      <c r="C74" s="37">
        <v>2650</v>
      </c>
      <c r="D74" s="35"/>
    </row>
    <row r="75" ht="25" customHeight="true" spans="1:4">
      <c r="A75" s="35">
        <v>73</v>
      </c>
      <c r="B75" s="38" t="s">
        <v>108</v>
      </c>
      <c r="C75" s="37">
        <v>4221.7</v>
      </c>
      <c r="D75" s="35"/>
    </row>
    <row r="76" ht="25" customHeight="true" spans="1:4">
      <c r="A76" s="35">
        <v>74</v>
      </c>
      <c r="B76" s="38" t="s">
        <v>109</v>
      </c>
      <c r="C76" s="37">
        <v>7885.3</v>
      </c>
      <c r="D76" s="35"/>
    </row>
    <row r="77" ht="25" customHeight="true" spans="1:4">
      <c r="A77" s="35">
        <v>75</v>
      </c>
      <c r="B77" s="38" t="s">
        <v>110</v>
      </c>
      <c r="C77" s="37">
        <v>9024.5</v>
      </c>
      <c r="D77" s="35"/>
    </row>
    <row r="78" ht="25" customHeight="true" spans="1:4">
      <c r="A78" s="35">
        <v>76</v>
      </c>
      <c r="B78" s="38" t="s">
        <v>111</v>
      </c>
      <c r="C78" s="37">
        <v>3149</v>
      </c>
      <c r="D78" s="35"/>
    </row>
    <row r="79" ht="25" customHeight="true" spans="1:4">
      <c r="A79" s="35">
        <v>77</v>
      </c>
      <c r="B79" s="38" t="s">
        <v>112</v>
      </c>
      <c r="C79" s="37">
        <v>1824</v>
      </c>
      <c r="D79" s="35"/>
    </row>
    <row r="80" ht="25" customHeight="true" spans="1:4">
      <c r="A80" s="35">
        <v>78</v>
      </c>
      <c r="B80" s="38" t="s">
        <v>113</v>
      </c>
      <c r="C80" s="37">
        <v>150</v>
      </c>
      <c r="D80" s="35"/>
    </row>
    <row r="81" ht="25" customHeight="true" spans="1:4">
      <c r="A81" s="39"/>
      <c r="B81" s="40" t="s">
        <v>24</v>
      </c>
      <c r="C81" s="41">
        <f>SUM(C3:C80)</f>
        <v>375911.86</v>
      </c>
      <c r="D81" s="4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77" sqref="H77"/>
    </sheetView>
  </sheetViews>
  <sheetFormatPr defaultColWidth="13.75" defaultRowHeight="15.75" outlineLevelCol="3"/>
  <cols>
    <col min="1" max="1" width="5.5" customWidth="true"/>
    <col min="2" max="2" width="19.25" style="26" customWidth="true"/>
    <col min="3" max="3" width="28.75" style="27" customWidth="true"/>
    <col min="4" max="6" width="19.5" style="26" customWidth="true"/>
    <col min="7" max="252" width="9" style="26" customWidth="true"/>
    <col min="253" max="253" width="5.5" style="26" customWidth="true"/>
    <col min="254" max="254" width="13.125" style="26" customWidth="true"/>
    <col min="255" max="255" width="8.625" style="26" customWidth="true"/>
    <col min="256" max="16384" width="13.75" style="26"/>
  </cols>
  <sheetData>
    <row r="1" ht="51" customHeight="true" spans="1:4">
      <c r="A1" s="28" t="s">
        <v>114</v>
      </c>
      <c r="B1" s="29"/>
      <c r="C1" s="29"/>
      <c r="D1" s="29"/>
    </row>
    <row r="2" s="14" customFormat="true" ht="26.25" customHeight="true" spans="1:4">
      <c r="A2" s="19" t="s">
        <v>1</v>
      </c>
      <c r="B2" s="19" t="s">
        <v>2</v>
      </c>
      <c r="C2" s="30" t="s">
        <v>3</v>
      </c>
      <c r="D2" s="19" t="s">
        <v>4</v>
      </c>
    </row>
    <row r="3" s="14" customFormat="true" ht="26.25" customHeight="true" spans="1:4">
      <c r="A3" s="19">
        <v>1</v>
      </c>
      <c r="B3" s="19" t="s">
        <v>115</v>
      </c>
      <c r="C3" s="30">
        <v>3000</v>
      </c>
      <c r="D3" s="19"/>
    </row>
    <row r="4" s="14" customFormat="true" ht="26.25" customHeight="true" spans="1:4">
      <c r="A4" s="19">
        <v>2</v>
      </c>
      <c r="B4" s="19" t="s">
        <v>116</v>
      </c>
      <c r="C4" s="30">
        <v>2320</v>
      </c>
      <c r="D4" s="19"/>
    </row>
    <row r="5" s="25" customFormat="true" ht="26.25" customHeight="true" spans="1:4">
      <c r="A5" s="31"/>
      <c r="B5" s="31" t="s">
        <v>24</v>
      </c>
      <c r="C5" s="30">
        <f>SUM(C3:C4)</f>
        <v>5320</v>
      </c>
      <c r="D5" s="31"/>
    </row>
    <row r="6" s="14" customFormat="true" ht="18.75" spans="1:3">
      <c r="A6" s="15"/>
      <c r="C6" s="32"/>
    </row>
    <row r="7" s="14" customFormat="true" ht="18.75" spans="1:3">
      <c r="A7" s="15"/>
      <c r="C7" s="32"/>
    </row>
    <row r="8" s="14" customFormat="true" ht="18.75" spans="1:3">
      <c r="A8" s="15"/>
      <c r="C8" s="32"/>
    </row>
    <row r="9" s="14" customFormat="true" ht="18.75" spans="1:3">
      <c r="A9" s="15"/>
      <c r="C9" s="32"/>
    </row>
    <row r="10" s="14" customFormat="true" ht="18.75" spans="1:3">
      <c r="A10" s="15"/>
      <c r="C10" s="32"/>
    </row>
    <row r="11" s="14" customFormat="true" ht="18.75" spans="1:3">
      <c r="A11" s="15"/>
      <c r="C11" s="32"/>
    </row>
    <row r="12" s="14" customFormat="true" ht="18.75" spans="1:3">
      <c r="A12" s="15"/>
      <c r="C12" s="32"/>
    </row>
    <row r="13" s="14" customFormat="true" ht="18.75" spans="1:3">
      <c r="A13" s="15"/>
      <c r="C13" s="32"/>
    </row>
    <row r="14" s="14" customFormat="true" ht="18.75" spans="1:3">
      <c r="A14" s="15"/>
      <c r="C14" s="32"/>
    </row>
    <row r="15" s="14" customFormat="true" ht="18.75" spans="1:3">
      <c r="A15" s="15"/>
      <c r="C15" s="32"/>
    </row>
  </sheetData>
  <mergeCells count="1">
    <mergeCell ref="A1:D1"/>
  </mergeCells>
  <pageMargins left="1.1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H77" sqref="H77"/>
    </sheetView>
  </sheetViews>
  <sheetFormatPr defaultColWidth="15.375" defaultRowHeight="13.5" outlineLevelCol="3"/>
  <cols>
    <col min="1" max="1" width="5.5" customWidth="true"/>
    <col min="2" max="2" width="19.75" customWidth="true"/>
    <col min="3" max="3" width="30.25" style="16" customWidth="true"/>
    <col min="4" max="4" width="20.625" customWidth="true"/>
    <col min="5" max="252" width="9" customWidth="true"/>
    <col min="253" max="253" width="18.5" customWidth="true"/>
    <col min="254" max="254" width="11.125" customWidth="true"/>
    <col min="255" max="255" width="15.875" customWidth="true"/>
  </cols>
  <sheetData>
    <row r="1" ht="51" customHeight="true" spans="2:4">
      <c r="B1" s="2" t="s">
        <v>117</v>
      </c>
      <c r="C1" s="3"/>
      <c r="D1" s="3"/>
    </row>
    <row r="2" s="14" customFormat="true" ht="27" customHeight="true" spans="1:4">
      <c r="A2" s="17" t="s">
        <v>1</v>
      </c>
      <c r="B2" s="17" t="s">
        <v>2</v>
      </c>
      <c r="C2" s="18" t="s">
        <v>3</v>
      </c>
      <c r="D2" s="17" t="s">
        <v>4</v>
      </c>
    </row>
    <row r="3" s="14" customFormat="true" ht="27" customHeight="true" spans="1:4">
      <c r="A3" s="7">
        <v>1</v>
      </c>
      <c r="B3" s="9" t="s">
        <v>118</v>
      </c>
      <c r="C3" s="10">
        <v>2920</v>
      </c>
      <c r="D3" s="19"/>
    </row>
    <row r="4" s="14" customFormat="true" ht="27" customHeight="true" spans="1:4">
      <c r="A4" s="7">
        <v>2</v>
      </c>
      <c r="B4" s="9" t="s">
        <v>119</v>
      </c>
      <c r="C4" s="10">
        <v>3300</v>
      </c>
      <c r="D4" s="19"/>
    </row>
    <row r="5" s="14" customFormat="true" ht="27" customHeight="true" spans="1:4">
      <c r="A5" s="20">
        <v>3</v>
      </c>
      <c r="B5" s="9" t="s">
        <v>120</v>
      </c>
      <c r="C5" s="10">
        <v>30</v>
      </c>
      <c r="D5" s="19" t="s">
        <v>121</v>
      </c>
    </row>
    <row r="6" s="15" customFormat="true" ht="27" customHeight="true" spans="1:4">
      <c r="A6" s="20" t="s">
        <v>122</v>
      </c>
      <c r="B6" s="21"/>
      <c r="C6" s="22">
        <f>SUM(C3:C5)</f>
        <v>6250</v>
      </c>
      <c r="D6" s="4"/>
    </row>
    <row r="7" s="15" customFormat="true" ht="18.75" spans="2:3">
      <c r="B7"/>
      <c r="C7" s="23"/>
    </row>
    <row r="8" s="15" customFormat="true" ht="18.75" spans="3:3">
      <c r="C8" s="24"/>
    </row>
    <row r="9" s="15" customFormat="true" ht="18.75" spans="3:3">
      <c r="C9" s="24"/>
    </row>
    <row r="10" s="15" customFormat="true" ht="18.75" spans="3:3">
      <c r="C10" s="24"/>
    </row>
    <row r="11" s="15" customFormat="true" ht="18.75" spans="3:3">
      <c r="C11" s="24"/>
    </row>
    <row r="12" s="15" customFormat="true" ht="18.75" spans="3:3">
      <c r="C12" s="24"/>
    </row>
  </sheetData>
  <mergeCells count="2">
    <mergeCell ref="B1:D1"/>
    <mergeCell ref="A6:B6"/>
  </mergeCells>
  <pageMargins left="1.14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77" sqref="H77"/>
    </sheetView>
  </sheetViews>
  <sheetFormatPr defaultColWidth="9" defaultRowHeight="13.5" outlineLevelCol="2"/>
  <cols>
    <col min="1" max="1" width="26.625" customWidth="true"/>
    <col min="2" max="2" width="28.625" style="1" customWidth="true"/>
    <col min="3" max="3" width="21.5" customWidth="true"/>
  </cols>
  <sheetData>
    <row r="1" ht="56.25" customHeight="true" spans="1:3">
      <c r="A1" s="2" t="s">
        <v>123</v>
      </c>
      <c r="B1" s="3"/>
      <c r="C1" s="3"/>
    </row>
    <row r="2" ht="26.25" customHeight="true" spans="1:3">
      <c r="A2" s="4" t="s">
        <v>2</v>
      </c>
      <c r="B2" s="5" t="s">
        <v>3</v>
      </c>
      <c r="C2" s="6" t="s">
        <v>4</v>
      </c>
    </row>
    <row r="3" ht="26.25" customHeight="true" spans="1:3">
      <c r="A3" s="7" t="s">
        <v>124</v>
      </c>
      <c r="B3" s="5">
        <v>470553</v>
      </c>
      <c r="C3" s="8"/>
    </row>
    <row r="4" ht="26.25" customHeight="true" spans="1:3">
      <c r="A4" s="7" t="s">
        <v>125</v>
      </c>
      <c r="B4" s="5">
        <v>41910</v>
      </c>
      <c r="C4" s="8"/>
    </row>
    <row r="5" ht="26.25" customHeight="true" spans="1:3">
      <c r="A5" s="7" t="s">
        <v>126</v>
      </c>
      <c r="B5" s="5">
        <v>375911.86</v>
      </c>
      <c r="C5" s="8"/>
    </row>
    <row r="6" ht="26.25" customHeight="true" spans="1:3">
      <c r="A6" s="7" t="s">
        <v>127</v>
      </c>
      <c r="B6" s="5">
        <v>5320</v>
      </c>
      <c r="C6" s="8"/>
    </row>
    <row r="7" ht="26.25" customHeight="true" spans="1:3">
      <c r="A7" s="7" t="s">
        <v>128</v>
      </c>
      <c r="B7" s="5">
        <v>30</v>
      </c>
      <c r="C7" s="8"/>
    </row>
    <row r="8" ht="26.25" customHeight="true" spans="1:3">
      <c r="A8" s="9" t="s">
        <v>118</v>
      </c>
      <c r="B8" s="10">
        <v>2920</v>
      </c>
      <c r="C8" s="8"/>
    </row>
    <row r="9" ht="26.25" customHeight="true" spans="1:3">
      <c r="A9" s="9" t="s">
        <v>119</v>
      </c>
      <c r="B9" s="10">
        <v>3300</v>
      </c>
      <c r="C9" s="8"/>
    </row>
    <row r="10" ht="26.25" customHeight="true" spans="1:3">
      <c r="A10" s="11" t="s">
        <v>122</v>
      </c>
      <c r="B10" s="12">
        <f>SUM(B3:B9)</f>
        <v>899944.86</v>
      </c>
      <c r="C10" s="13"/>
    </row>
    <row r="11" ht="29" customHeight="true" spans="2:2">
      <c r="B11"/>
    </row>
  </sheetData>
  <mergeCells count="1">
    <mergeCell ref="A1:C1"/>
  </mergeCells>
  <pageMargins left="1.4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乡镇</vt:lpstr>
      <vt:lpstr>机关工委</vt:lpstr>
      <vt:lpstr>教委</vt:lpstr>
      <vt:lpstr>政法委</vt:lpstr>
      <vt:lpstr>其他工委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2006-09-15T03:21:00Z</dcterms:created>
  <dcterms:modified xsi:type="dcterms:W3CDTF">2023-01-04T09:14:15Z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