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2990" windowHeight="6525" activeTab="6"/>
  </bookViews>
  <sheets>
    <sheet name="乡镇" sheetId="1" r:id="rId1"/>
    <sheet name="机关工委" sheetId="2" r:id="rId2"/>
    <sheet name="政法委" sheetId="3" r:id="rId3"/>
    <sheet name="卫计委" sheetId="4" r:id="rId4"/>
    <sheet name="教委" sheetId="5" r:id="rId5"/>
    <sheet name="其他工委" sheetId="6" r:id="rId6"/>
    <sheet name="个人" sheetId="8" r:id="rId7"/>
  </sheets>
  <calcPr calcId="114210"/>
</workbook>
</file>

<file path=xl/calcChain.xml><?xml version="1.0" encoding="utf-8"?>
<calcChain xmlns="http://schemas.openxmlformats.org/spreadsheetml/2006/main">
  <c r="C23" i="8"/>
  <c r="C8" i="3"/>
  <c r="C27" i="1"/>
  <c r="C26" i="4"/>
  <c r="C132" i="5"/>
  <c r="C7" i="6"/>
  <c r="C55" i="2"/>
</calcChain>
</file>

<file path=xl/sharedStrings.xml><?xml version="1.0" encoding="utf-8"?>
<sst xmlns="http://schemas.openxmlformats.org/spreadsheetml/2006/main" count="282" uniqueCount="265">
  <si>
    <t>序号</t>
    <phoneticPr fontId="3" type="noConversion"/>
  </si>
  <si>
    <t>捐款单位</t>
    <phoneticPr fontId="3" type="noConversion"/>
  </si>
  <si>
    <t>金额（元）</t>
    <phoneticPr fontId="3" type="noConversion"/>
  </si>
  <si>
    <t>备注</t>
    <phoneticPr fontId="3" type="noConversion"/>
  </si>
  <si>
    <t>序号</t>
    <phoneticPr fontId="7" type="noConversion"/>
  </si>
  <si>
    <t>捐款单位</t>
    <phoneticPr fontId="7" type="noConversion"/>
  </si>
  <si>
    <t>金额（元）</t>
    <phoneticPr fontId="7" type="noConversion"/>
  </si>
  <si>
    <t>备注</t>
    <phoneticPr fontId="7" type="noConversion"/>
  </si>
  <si>
    <t>区商务委</t>
    <phoneticPr fontId="3" type="noConversion"/>
  </si>
  <si>
    <t>区农委</t>
    <phoneticPr fontId="3" type="noConversion"/>
  </si>
  <si>
    <t>序号</t>
    <phoneticPr fontId="1" type="noConversion"/>
  </si>
  <si>
    <t>捐款单位</t>
    <phoneticPr fontId="3" type="noConversion"/>
  </si>
  <si>
    <t>金额（元）</t>
    <phoneticPr fontId="3" type="noConversion"/>
  </si>
  <si>
    <t>备注</t>
    <phoneticPr fontId="3" type="noConversion"/>
  </si>
  <si>
    <t>住建委</t>
    <phoneticPr fontId="3" type="noConversion"/>
  </si>
  <si>
    <t>金额（元）</t>
    <phoneticPr fontId="3" type="noConversion"/>
  </si>
  <si>
    <t>房山区红十字会
2019年“博爱在京城”捐款统计表（乡镇、街道）</t>
    <phoneticPr fontId="3" type="noConversion"/>
  </si>
  <si>
    <t>房山区红十字会
2019年“博爱在京城”捐款单位名单（机关工委）</t>
    <phoneticPr fontId="7" type="noConversion"/>
  </si>
  <si>
    <t>房山区红十字会
2019年“博爱在京城”捐款统计表（政法委）</t>
    <phoneticPr fontId="3" type="noConversion"/>
  </si>
  <si>
    <t>房山区红十字会
2019年“博爱在京城”捐款统计表（卫计委）</t>
    <phoneticPr fontId="3" type="noConversion"/>
  </si>
  <si>
    <t>房山区红十字会
2019年“博爱在京城”捐款统计表（教委）</t>
    <phoneticPr fontId="3" type="noConversion"/>
  </si>
  <si>
    <t>房山区红十字会
2019年“博爱在京城”捐款统计表（其他工委）</t>
    <phoneticPr fontId="3" type="noConversion"/>
  </si>
  <si>
    <t>房山区红十字会
2019年“博爱在京城”捐款统计表（个人）</t>
    <phoneticPr fontId="3" type="noConversion"/>
  </si>
  <si>
    <t>区委宣传部</t>
    <phoneticPr fontId="1" type="noConversion"/>
  </si>
  <si>
    <t>区委网信办</t>
    <phoneticPr fontId="1" type="noConversion"/>
  </si>
  <si>
    <t>区委统战部</t>
    <phoneticPr fontId="1" type="noConversion"/>
  </si>
  <si>
    <t>物流基地管委会</t>
    <phoneticPr fontId="1" type="noConversion"/>
  </si>
  <si>
    <t>区政府服务局</t>
    <phoneticPr fontId="1" type="noConversion"/>
  </si>
  <si>
    <t>区委办</t>
    <phoneticPr fontId="1" type="noConversion"/>
  </si>
  <si>
    <t>团委</t>
    <phoneticPr fontId="1" type="noConversion"/>
  </si>
  <si>
    <t>市场监管局</t>
    <phoneticPr fontId="1" type="noConversion"/>
  </si>
  <si>
    <t>人防办</t>
    <phoneticPr fontId="1" type="noConversion"/>
  </si>
  <si>
    <t>霞云岭乡成人学校</t>
    <phoneticPr fontId="1" type="noConversion"/>
  </si>
  <si>
    <t>南窖乡中心幼儿园</t>
    <phoneticPr fontId="1" type="noConversion"/>
  </si>
  <si>
    <t>大石窝成人学校</t>
    <phoneticPr fontId="1" type="noConversion"/>
  </si>
  <si>
    <t>教育后勤服务中心</t>
    <phoneticPr fontId="1" type="noConversion"/>
  </si>
  <si>
    <t>史家营中心幼儿园</t>
    <phoneticPr fontId="1" type="noConversion"/>
  </si>
  <si>
    <t>史家营社区成人学校</t>
    <phoneticPr fontId="1" type="noConversion"/>
  </si>
  <si>
    <t>窑上幼儿园</t>
    <phoneticPr fontId="1" type="noConversion"/>
  </si>
  <si>
    <t>长沟卫生院</t>
    <phoneticPr fontId="1" type="noConversion"/>
  </si>
  <si>
    <t>调查队</t>
    <phoneticPr fontId="1" type="noConversion"/>
  </si>
  <si>
    <t>政府办</t>
    <phoneticPr fontId="1" type="noConversion"/>
  </si>
  <si>
    <t>税务局</t>
    <phoneticPr fontId="1" type="noConversion"/>
  </si>
  <si>
    <t>城关办事处</t>
    <phoneticPr fontId="1" type="noConversion"/>
  </si>
  <si>
    <t>河北</t>
    <phoneticPr fontId="1" type="noConversion"/>
  </si>
  <si>
    <t>石楼</t>
    <phoneticPr fontId="1" type="noConversion"/>
  </si>
  <si>
    <t>发改委</t>
    <phoneticPr fontId="1" type="noConversion"/>
  </si>
  <si>
    <t>区妇联</t>
    <phoneticPr fontId="1" type="noConversion"/>
  </si>
  <si>
    <t>良乡幼儿园</t>
    <phoneticPr fontId="1" type="noConversion"/>
  </si>
  <si>
    <t>实验中学</t>
    <phoneticPr fontId="1" type="noConversion"/>
  </si>
  <si>
    <t>长阳二幼</t>
    <phoneticPr fontId="1" type="noConversion"/>
  </si>
  <si>
    <t>区委党校</t>
    <phoneticPr fontId="1" type="noConversion"/>
  </si>
  <si>
    <t>史家营中心卫生院</t>
    <phoneticPr fontId="1" type="noConversion"/>
  </si>
  <si>
    <t>高权</t>
    <phoneticPr fontId="12" type="noConversion"/>
  </si>
  <si>
    <t>青龙湖</t>
    <phoneticPr fontId="1" type="noConversion"/>
  </si>
  <si>
    <t>窦店</t>
    <phoneticPr fontId="1" type="noConversion"/>
  </si>
  <si>
    <t>区气象局</t>
    <phoneticPr fontId="1" type="noConversion"/>
  </si>
  <si>
    <t>区总工会</t>
    <phoneticPr fontId="1" type="noConversion"/>
  </si>
  <si>
    <t>区生态环境局</t>
    <phoneticPr fontId="1" type="noConversion"/>
  </si>
  <si>
    <t>区体育局</t>
    <phoneticPr fontId="1" type="noConversion"/>
  </si>
  <si>
    <t>良乡六中</t>
    <phoneticPr fontId="1" type="noConversion"/>
  </si>
  <si>
    <t>城教中心</t>
    <phoneticPr fontId="1" type="noConversion"/>
  </si>
  <si>
    <t>良乡四幼</t>
    <phoneticPr fontId="1" type="noConversion"/>
  </si>
  <si>
    <t>葫芦垡幼儿园</t>
    <phoneticPr fontId="1" type="noConversion"/>
  </si>
  <si>
    <t>岳各庄幼儿园</t>
    <phoneticPr fontId="1" type="noConversion"/>
  </si>
  <si>
    <t>区文化和旅游局</t>
    <phoneticPr fontId="1" type="noConversion"/>
  </si>
  <si>
    <t>区地震局</t>
    <phoneticPr fontId="1" type="noConversion"/>
  </si>
  <si>
    <t>房山三中</t>
    <phoneticPr fontId="1" type="noConversion"/>
  </si>
  <si>
    <t>良乡三幼</t>
    <phoneticPr fontId="1" type="noConversion"/>
  </si>
  <si>
    <t>长阳三幼</t>
    <phoneticPr fontId="1" type="noConversion"/>
  </si>
  <si>
    <t>区疾控中心</t>
    <phoneticPr fontId="1" type="noConversion"/>
  </si>
  <si>
    <t>区卫生计生监督所</t>
    <phoneticPr fontId="1" type="noConversion"/>
  </si>
  <si>
    <t>房山输血站</t>
    <phoneticPr fontId="1" type="noConversion"/>
  </si>
  <si>
    <t>北京四中房山分校</t>
    <phoneticPr fontId="1" type="noConversion"/>
  </si>
  <si>
    <t>房山三小</t>
    <phoneticPr fontId="1" type="noConversion"/>
  </si>
  <si>
    <t>长阳中心小学</t>
    <phoneticPr fontId="1" type="noConversion"/>
  </si>
  <si>
    <t>房山公路分局</t>
    <phoneticPr fontId="1" type="noConversion"/>
  </si>
  <si>
    <t>良乡城市运营管理事务中心</t>
    <phoneticPr fontId="1" type="noConversion"/>
  </si>
  <si>
    <t>房山世界地质中心</t>
    <phoneticPr fontId="1" type="noConversion"/>
  </si>
  <si>
    <t>房山区昊天学校</t>
    <phoneticPr fontId="1" type="noConversion"/>
  </si>
  <si>
    <t>西潞街道</t>
    <phoneticPr fontId="1" type="noConversion"/>
  </si>
  <si>
    <t>城关城市管理中心</t>
    <phoneticPr fontId="1" type="noConversion"/>
  </si>
  <si>
    <t>审计局</t>
    <phoneticPr fontId="1" type="noConversion"/>
  </si>
  <si>
    <t>天奇伟业</t>
    <phoneticPr fontId="1" type="noConversion"/>
  </si>
  <si>
    <t>琉璃河镇社区服务中心</t>
    <phoneticPr fontId="1" type="noConversion"/>
  </si>
  <si>
    <t>首师大附属房山中学</t>
    <phoneticPr fontId="1" type="noConversion"/>
  </si>
  <si>
    <t>晨曦中学</t>
    <phoneticPr fontId="1" type="noConversion"/>
  </si>
  <si>
    <t>职教中心</t>
    <phoneticPr fontId="1" type="noConversion"/>
  </si>
  <si>
    <t>首师房山小学</t>
    <phoneticPr fontId="1" type="noConversion"/>
  </si>
  <si>
    <t>北潞园学校</t>
    <phoneticPr fontId="1" type="noConversion"/>
  </si>
  <si>
    <t>大宁学校</t>
    <phoneticPr fontId="1" type="noConversion"/>
  </si>
  <si>
    <t>阎村</t>
    <phoneticPr fontId="1" type="noConversion"/>
  </si>
  <si>
    <t>长阳城市运行中心</t>
    <phoneticPr fontId="1" type="noConversion"/>
  </si>
  <si>
    <t>统计局</t>
    <phoneticPr fontId="1" type="noConversion"/>
  </si>
  <si>
    <t>区纪委监委</t>
    <phoneticPr fontId="1" type="noConversion"/>
  </si>
  <si>
    <t>区财政局</t>
    <phoneticPr fontId="1" type="noConversion"/>
  </si>
  <si>
    <t>良乡镇官道中学</t>
    <phoneticPr fontId="1" type="noConversion"/>
  </si>
  <si>
    <t>坨里幼儿园</t>
    <phoneticPr fontId="1" type="noConversion"/>
  </si>
  <si>
    <t>城关街道社区卫生服务中心</t>
    <phoneticPr fontId="1" type="noConversion"/>
  </si>
  <si>
    <t>良乡镇</t>
    <phoneticPr fontId="1" type="noConversion"/>
  </si>
  <si>
    <t>蒲洼中心小学</t>
    <phoneticPr fontId="1" type="noConversion"/>
  </si>
  <si>
    <t>财审中心</t>
    <phoneticPr fontId="1" type="noConversion"/>
  </si>
  <si>
    <t>房山幼儿园</t>
    <phoneticPr fontId="1" type="noConversion"/>
  </si>
  <si>
    <t>良乡中学</t>
    <phoneticPr fontId="1" type="noConversion"/>
  </si>
  <si>
    <t>坨里中学</t>
    <phoneticPr fontId="1" type="noConversion"/>
  </si>
  <si>
    <t>房山二中</t>
    <phoneticPr fontId="1" type="noConversion"/>
  </si>
  <si>
    <t>石窝中学</t>
    <phoneticPr fontId="1" type="noConversion"/>
  </si>
  <si>
    <t>阎村中心校</t>
    <phoneticPr fontId="1" type="noConversion"/>
  </si>
  <si>
    <t>良乡附中</t>
    <phoneticPr fontId="1" type="noConversion"/>
  </si>
  <si>
    <t>南窖中心校</t>
    <phoneticPr fontId="1" type="noConversion"/>
  </si>
  <si>
    <t>北洛中学</t>
    <phoneticPr fontId="1" type="noConversion"/>
  </si>
  <si>
    <t>北京四幼长阳分园</t>
    <phoneticPr fontId="1" type="noConversion"/>
  </si>
  <si>
    <t>坨里中心小学</t>
    <phoneticPr fontId="1" type="noConversion"/>
  </si>
  <si>
    <t>区委编办</t>
    <phoneticPr fontId="1" type="noConversion"/>
  </si>
  <si>
    <t>石楼卫生院</t>
    <phoneticPr fontId="1" type="noConversion"/>
  </si>
  <si>
    <t>蒲洼乡社区卫生服务中心</t>
    <phoneticPr fontId="1" type="noConversion"/>
  </si>
  <si>
    <t>霞云岭社区卫生服务中心</t>
    <phoneticPr fontId="1" type="noConversion"/>
  </si>
  <si>
    <t>房山区妇幼保健院</t>
    <phoneticPr fontId="1" type="noConversion"/>
  </si>
  <si>
    <t>周口店</t>
    <phoneticPr fontId="1" type="noConversion"/>
  </si>
  <si>
    <t>佛子庄</t>
    <phoneticPr fontId="1" type="noConversion"/>
  </si>
  <si>
    <t>长沟镇</t>
    <phoneticPr fontId="1" type="noConversion"/>
  </si>
  <si>
    <t>青龙湖卫生院</t>
    <phoneticPr fontId="1" type="noConversion"/>
  </si>
  <si>
    <t>长阳四幼</t>
    <phoneticPr fontId="1" type="noConversion"/>
  </si>
  <si>
    <t>琉璃河中心校</t>
    <phoneticPr fontId="1" type="noConversion"/>
  </si>
  <si>
    <t>葫芦垡中心校</t>
    <phoneticPr fontId="1" type="noConversion"/>
  </si>
  <si>
    <t>史家营中心小学</t>
    <phoneticPr fontId="1" type="noConversion"/>
  </si>
  <si>
    <t>良乡镇中心幼儿园分园</t>
    <phoneticPr fontId="1" type="noConversion"/>
  </si>
  <si>
    <t>南召中心校</t>
    <phoneticPr fontId="1" type="noConversion"/>
  </si>
  <si>
    <t>周口店中心校</t>
    <phoneticPr fontId="1" type="noConversion"/>
  </si>
  <si>
    <t>窑上中心校</t>
    <phoneticPr fontId="1" type="noConversion"/>
  </si>
  <si>
    <t>窦店中心校</t>
    <phoneticPr fontId="1" type="noConversion"/>
  </si>
  <si>
    <t>房山五中</t>
    <phoneticPr fontId="1" type="noConversion"/>
  </si>
  <si>
    <t>韩村河中心幼儿园</t>
    <phoneticPr fontId="1" type="noConversion"/>
  </si>
  <si>
    <t>南召幼儿园</t>
    <phoneticPr fontId="1" type="noConversion"/>
  </si>
  <si>
    <t>房山少年宫</t>
    <phoneticPr fontId="1" type="noConversion"/>
  </si>
  <si>
    <t>阎村成人学校</t>
    <phoneticPr fontId="1" type="noConversion"/>
  </si>
  <si>
    <t>佛子庄中心小学</t>
    <phoneticPr fontId="1" type="noConversion"/>
  </si>
  <si>
    <t>房山四中</t>
    <phoneticPr fontId="1" type="noConversion"/>
  </si>
  <si>
    <t>青龙湖中心校</t>
    <phoneticPr fontId="1" type="noConversion"/>
  </si>
  <si>
    <t>区迁移办</t>
    <phoneticPr fontId="1" type="noConversion"/>
  </si>
  <si>
    <t>高教园区管委会</t>
    <phoneticPr fontId="1" type="noConversion"/>
  </si>
  <si>
    <t>老干部局</t>
    <phoneticPr fontId="1" type="noConversion"/>
  </si>
  <si>
    <t>科协</t>
    <phoneticPr fontId="1" type="noConversion"/>
  </si>
  <si>
    <t>大石窝镇</t>
    <phoneticPr fontId="1" type="noConversion"/>
  </si>
  <si>
    <t>窦店镇中心幼儿园</t>
    <phoneticPr fontId="1" type="noConversion"/>
  </si>
  <si>
    <t>良乡第二幼儿园</t>
    <phoneticPr fontId="1" type="noConversion"/>
  </si>
  <si>
    <t>佛子庄中心卫生院</t>
    <phoneticPr fontId="1" type="noConversion"/>
  </si>
  <si>
    <t>良乡三中</t>
    <phoneticPr fontId="1" type="noConversion"/>
  </si>
  <si>
    <t>良乡二中</t>
    <phoneticPr fontId="1" type="noConversion"/>
  </si>
  <si>
    <t>河北中心校</t>
    <phoneticPr fontId="1" type="noConversion"/>
  </si>
  <si>
    <t>南尚乐中学</t>
    <phoneticPr fontId="1" type="noConversion"/>
  </si>
  <si>
    <t>十渡中心校</t>
    <phoneticPr fontId="1" type="noConversion"/>
  </si>
  <si>
    <t>窦店中学</t>
    <phoneticPr fontId="1" type="noConversion"/>
  </si>
  <si>
    <t>周口店成校</t>
    <phoneticPr fontId="1" type="noConversion"/>
  </si>
  <si>
    <t>交道中心小学</t>
    <phoneticPr fontId="1" type="noConversion"/>
  </si>
  <si>
    <t>城关小学</t>
    <phoneticPr fontId="1" type="noConversion"/>
  </si>
  <si>
    <t>长阳中心幼儿园</t>
    <phoneticPr fontId="1" type="noConversion"/>
  </si>
  <si>
    <t>葫芦垡中学</t>
    <phoneticPr fontId="1" type="noConversion"/>
  </si>
  <si>
    <t>房山城关第四小学</t>
    <phoneticPr fontId="1" type="noConversion"/>
  </si>
  <si>
    <t>良乡小学</t>
    <phoneticPr fontId="1" type="noConversion"/>
  </si>
  <si>
    <t>石楼中学</t>
    <phoneticPr fontId="1" type="noConversion"/>
  </si>
  <si>
    <t>霞云岭幼儿园</t>
    <phoneticPr fontId="1" type="noConversion"/>
  </si>
  <si>
    <t>阎村中心园</t>
    <phoneticPr fontId="1" type="noConversion"/>
  </si>
  <si>
    <t>大安山</t>
    <phoneticPr fontId="1" type="noConversion"/>
  </si>
  <si>
    <t>现代农业示范区管委会</t>
    <phoneticPr fontId="1" type="noConversion"/>
  </si>
  <si>
    <t>房山区文联</t>
    <phoneticPr fontId="1" type="noConversion"/>
  </si>
  <si>
    <t>房山区游子促进会</t>
    <phoneticPr fontId="1" type="noConversion"/>
  </si>
  <si>
    <t>房山区信访办</t>
    <phoneticPr fontId="1" type="noConversion"/>
  </si>
  <si>
    <t>区人力社保局</t>
    <phoneticPr fontId="1" type="noConversion"/>
  </si>
  <si>
    <t>房山区红十字会</t>
    <phoneticPr fontId="1" type="noConversion"/>
  </si>
  <si>
    <t>良乡医院</t>
    <phoneticPr fontId="1" type="noConversion"/>
  </si>
  <si>
    <t>十渡社区卫生服务中心</t>
    <phoneticPr fontId="1" type="noConversion"/>
  </si>
  <si>
    <t>卫计委机关</t>
    <phoneticPr fontId="1" type="noConversion"/>
  </si>
  <si>
    <t>窦店卫生院</t>
    <phoneticPr fontId="1" type="noConversion"/>
  </si>
  <si>
    <t>阎村卫生院</t>
    <phoneticPr fontId="1" type="noConversion"/>
  </si>
  <si>
    <t>周口店镇社区卫生服务中心</t>
    <phoneticPr fontId="1" type="noConversion"/>
  </si>
  <si>
    <t>精神卫生保健院</t>
    <phoneticPr fontId="1" type="noConversion"/>
  </si>
  <si>
    <t>长阳镇卫生院</t>
    <phoneticPr fontId="1" type="noConversion"/>
  </si>
  <si>
    <t>机关服务中心</t>
    <phoneticPr fontId="1" type="noConversion"/>
  </si>
  <si>
    <t>南窖成校</t>
    <phoneticPr fontId="1" type="noConversion"/>
  </si>
  <si>
    <t>琉璃河中心幼儿园</t>
    <phoneticPr fontId="1" type="noConversion"/>
  </si>
  <si>
    <t>长沟中心小学</t>
    <phoneticPr fontId="1" type="noConversion"/>
  </si>
  <si>
    <t>良乡三小</t>
    <phoneticPr fontId="1" type="noConversion"/>
  </si>
  <si>
    <t>交道幼儿园</t>
    <phoneticPr fontId="1" type="noConversion"/>
  </si>
  <si>
    <t>霞云岭中心小学</t>
    <phoneticPr fontId="1" type="noConversion"/>
  </si>
  <si>
    <t>张坊中学</t>
    <phoneticPr fontId="1" type="noConversion"/>
  </si>
  <si>
    <t>房山中医医院</t>
    <phoneticPr fontId="1" type="noConversion"/>
  </si>
  <si>
    <t>青龙湖中学</t>
    <phoneticPr fontId="1" type="noConversion"/>
  </si>
  <si>
    <t>周口店幼儿园</t>
    <phoneticPr fontId="1" type="noConversion"/>
  </si>
  <si>
    <t>石楼幼儿园</t>
    <phoneticPr fontId="1" type="noConversion"/>
  </si>
  <si>
    <t>大石窝中心园</t>
    <phoneticPr fontId="1" type="noConversion"/>
  </si>
  <si>
    <t>十渡镇</t>
    <phoneticPr fontId="1" type="noConversion"/>
  </si>
  <si>
    <t>拱辰街道</t>
    <phoneticPr fontId="1" type="noConversion"/>
  </si>
  <si>
    <t>新镇街道</t>
    <phoneticPr fontId="1" type="noConversion"/>
  </si>
  <si>
    <t>长阳镇</t>
    <phoneticPr fontId="1" type="noConversion"/>
  </si>
  <si>
    <t>琉璃河</t>
    <phoneticPr fontId="1" type="noConversion"/>
  </si>
  <si>
    <t>周口店遗址</t>
    <phoneticPr fontId="1" type="noConversion"/>
  </si>
  <si>
    <t>城管局</t>
    <phoneticPr fontId="1" type="noConversion"/>
  </si>
  <si>
    <t>政协</t>
    <phoneticPr fontId="1" type="noConversion"/>
  </si>
  <si>
    <t>城市管委会</t>
    <phoneticPr fontId="1" type="noConversion"/>
  </si>
  <si>
    <t>房山区委研究室</t>
    <phoneticPr fontId="1" type="noConversion"/>
  </si>
  <si>
    <t>教委中心</t>
    <phoneticPr fontId="1" type="noConversion"/>
  </si>
  <si>
    <t>规划为房山分局</t>
    <phoneticPr fontId="1" type="noConversion"/>
  </si>
  <si>
    <t>融媒中心</t>
    <phoneticPr fontId="1" type="noConversion"/>
  </si>
  <si>
    <t>大安山乡社区卫生服务中心</t>
    <phoneticPr fontId="1" type="noConversion"/>
  </si>
  <si>
    <t>张坊成人学校</t>
    <phoneticPr fontId="1" type="noConversion"/>
  </si>
  <si>
    <t>长阳成校</t>
    <phoneticPr fontId="1" type="noConversion"/>
  </si>
  <si>
    <t>长育中心校</t>
    <phoneticPr fontId="1" type="noConversion"/>
  </si>
  <si>
    <t>良乡四中</t>
    <phoneticPr fontId="1" type="noConversion"/>
  </si>
  <si>
    <t>窦店中心小学</t>
    <phoneticPr fontId="1" type="noConversion"/>
  </si>
  <si>
    <t>信息中心</t>
    <phoneticPr fontId="1" type="noConversion"/>
  </si>
  <si>
    <t>石楼中心校</t>
    <phoneticPr fontId="1" type="noConversion"/>
  </si>
  <si>
    <t>房山二职</t>
    <phoneticPr fontId="1" type="noConversion"/>
  </si>
  <si>
    <t>青龙湖幼儿园</t>
    <phoneticPr fontId="1" type="noConversion"/>
  </si>
  <si>
    <t>良乡二小</t>
    <phoneticPr fontId="1" type="noConversion"/>
  </si>
  <si>
    <t>良乡行宫园学校</t>
    <phoneticPr fontId="1" type="noConversion"/>
  </si>
  <si>
    <t>长阳中学</t>
    <phoneticPr fontId="1" type="noConversion"/>
  </si>
  <si>
    <t>西潞成校</t>
    <phoneticPr fontId="1" type="noConversion"/>
  </si>
  <si>
    <t>张坊中心小学</t>
    <phoneticPr fontId="1" type="noConversion"/>
  </si>
  <si>
    <t>朗悦学校</t>
    <phoneticPr fontId="1" type="noConversion"/>
  </si>
  <si>
    <t>韩村河中学</t>
    <phoneticPr fontId="1" type="noConversion"/>
  </si>
  <si>
    <t>夏村中学</t>
    <phoneticPr fontId="1" type="noConversion"/>
  </si>
  <si>
    <t>南尚乐中心小学</t>
    <phoneticPr fontId="1" type="noConversion"/>
  </si>
  <si>
    <t>南召中学</t>
    <phoneticPr fontId="1" type="noConversion"/>
  </si>
  <si>
    <t>五候中心校</t>
    <phoneticPr fontId="1" type="noConversion"/>
  </si>
  <si>
    <t>首师附中实验学校</t>
    <phoneticPr fontId="1" type="noConversion"/>
  </si>
  <si>
    <t>十渡镇中心幼儿园</t>
    <phoneticPr fontId="1" type="noConversion"/>
  </si>
  <si>
    <t>佛子庄成校</t>
    <phoneticPr fontId="1" type="noConversion"/>
  </si>
  <si>
    <t>良乡中心小学</t>
    <phoneticPr fontId="1" type="noConversion"/>
  </si>
  <si>
    <t>良乡第四小学</t>
    <phoneticPr fontId="1" type="noConversion"/>
  </si>
  <si>
    <t>房山中学</t>
    <phoneticPr fontId="1" type="noConversion"/>
  </si>
  <si>
    <t>周口店中心校</t>
    <phoneticPr fontId="1" type="noConversion"/>
  </si>
  <si>
    <t>长沟中心幼儿园</t>
    <phoneticPr fontId="1" type="noConversion"/>
  </si>
  <si>
    <t>西潞园中心园</t>
    <phoneticPr fontId="1" type="noConversion"/>
  </si>
  <si>
    <t>区人大常委会</t>
    <phoneticPr fontId="1" type="noConversion"/>
  </si>
  <si>
    <t>琉璃河水泥厂学校</t>
    <phoneticPr fontId="1" type="noConversion"/>
  </si>
  <si>
    <t>南梨园中学</t>
    <phoneticPr fontId="1" type="noConversion"/>
  </si>
  <si>
    <t>长阳第一小学</t>
    <phoneticPr fontId="1" type="noConversion"/>
  </si>
  <si>
    <t>401学校</t>
    <phoneticPr fontId="1" type="noConversion"/>
  </si>
  <si>
    <t>房山城关二小</t>
    <phoneticPr fontId="1" type="noConversion"/>
  </si>
  <si>
    <t>长沟中学</t>
    <phoneticPr fontId="1" type="noConversion"/>
  </si>
  <si>
    <t>浦洼乡</t>
    <phoneticPr fontId="1" type="noConversion"/>
  </si>
  <si>
    <t>石楼成校</t>
    <phoneticPr fontId="1" type="noConversion"/>
  </si>
  <si>
    <t>房山职业学校</t>
    <phoneticPr fontId="1" type="noConversion"/>
  </si>
  <si>
    <t>韩村河中心校</t>
    <phoneticPr fontId="1" type="noConversion"/>
  </si>
  <si>
    <t>岳各庄中学</t>
    <phoneticPr fontId="1" type="noConversion"/>
  </si>
  <si>
    <t>交道中学</t>
    <phoneticPr fontId="1" type="noConversion"/>
  </si>
  <si>
    <t>南窖乡</t>
    <phoneticPr fontId="1" type="noConversion"/>
  </si>
  <si>
    <t>韩村河</t>
    <phoneticPr fontId="1" type="noConversion"/>
  </si>
  <si>
    <t>司法局</t>
    <phoneticPr fontId="1" type="noConversion"/>
  </si>
  <si>
    <t>检查院</t>
    <phoneticPr fontId="1" type="noConversion"/>
  </si>
  <si>
    <t>史家营</t>
    <phoneticPr fontId="1" type="noConversion"/>
  </si>
  <si>
    <t>霞云岭</t>
    <phoneticPr fontId="1" type="noConversion"/>
  </si>
  <si>
    <t>公安局</t>
    <phoneticPr fontId="1" type="noConversion"/>
  </si>
  <si>
    <t>政法委</t>
    <phoneticPr fontId="1" type="noConversion"/>
  </si>
  <si>
    <t>张坊镇</t>
    <phoneticPr fontId="1" type="noConversion"/>
  </si>
  <si>
    <t>合  计</t>
    <phoneticPr fontId="1" type="noConversion"/>
  </si>
  <si>
    <t>燕山工委</t>
    <phoneticPr fontId="3" type="noConversion"/>
  </si>
  <si>
    <t>合   计</t>
    <phoneticPr fontId="1" type="noConversion"/>
  </si>
  <si>
    <t>合   计</t>
    <phoneticPr fontId="1" type="noConversion"/>
  </si>
  <si>
    <t>合   计</t>
    <phoneticPr fontId="1" type="noConversion"/>
  </si>
  <si>
    <t>总计</t>
    <phoneticPr fontId="1" type="noConversion"/>
  </si>
  <si>
    <t>法院</t>
    <phoneticPr fontId="1" type="noConversion"/>
  </si>
  <si>
    <t>郑伟</t>
    <phoneticPr fontId="12" type="noConversion"/>
  </si>
  <si>
    <t>吕亚楠</t>
    <phoneticPr fontId="12" type="noConversion"/>
  </si>
</sst>
</file>

<file path=xl/styles.xml><?xml version="1.0" encoding="utf-8"?>
<styleSheet xmlns="http://schemas.openxmlformats.org/spreadsheetml/2006/main">
  <numFmts count="3">
    <numFmt numFmtId="7" formatCode="&quot;¥&quot;#,##0.00;&quot;¥&quot;\-#,##0.00"/>
    <numFmt numFmtId="44" formatCode="_ &quot;¥&quot;* #,##0.00_ ;_ &quot;¥&quot;* \-#,##0.00_ ;_ &quot;¥&quot;* &quot;-&quot;??_ ;_ @_ "/>
    <numFmt numFmtId="176" formatCode="&quot;¥&quot;#,##0.00_);[Red]\(&quot;¥&quot;#,##0.00\)"/>
  </numFmts>
  <fonts count="17">
    <font>
      <sz val="11"/>
      <color theme="1"/>
      <name val="宋体"/>
      <charset val="134"/>
      <scheme val="minor"/>
    </font>
    <font>
      <sz val="9"/>
      <name val="宋体"/>
      <charset val="134"/>
    </font>
    <font>
      <sz val="18"/>
      <name val="方正小标宋简体"/>
      <family val="4"/>
      <charset val="134"/>
    </font>
    <font>
      <sz val="9"/>
      <name val="宋体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4"/>
      <name val="仿宋_GB2312"/>
      <family val="3"/>
      <charset val="134"/>
    </font>
    <font>
      <sz val="9"/>
      <name val="宋体"/>
      <charset val="134"/>
    </font>
    <font>
      <sz val="12"/>
      <name val="宋体"/>
      <charset val="134"/>
    </font>
    <font>
      <b/>
      <sz val="14"/>
      <name val="仿宋_GB2312"/>
      <family val="3"/>
      <charset val="134"/>
    </font>
    <font>
      <sz val="1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color indexed="8"/>
      <name val="仿宋_GB2312"/>
      <family val="3"/>
      <charset val="134"/>
    </font>
    <font>
      <sz val="12"/>
      <color indexed="10"/>
      <name val="仿宋_GB2312"/>
      <family val="3"/>
      <charset val="134"/>
    </font>
    <font>
      <sz val="16"/>
      <name val="方正小标宋简体"/>
      <family val="4"/>
      <charset val="134"/>
    </font>
    <font>
      <sz val="11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3"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5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7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7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7" fontId="6" fillId="0" borderId="0" xfId="0" applyNumberFormat="1" applyFont="1" applyAlignment="1">
      <alignment horizontal="center" vertical="center"/>
    </xf>
    <xf numFmtId="7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7" fontId="8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7" fontId="11" fillId="0" borderId="0" xfId="0" applyNumberFormat="1" applyFont="1" applyAlignment="1">
      <alignment horizontal="center" vertical="center"/>
    </xf>
    <xf numFmtId="44" fontId="4" fillId="2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4" fontId="4" fillId="2" borderId="1" xfId="0" applyNumberFormat="1" applyFont="1" applyFill="1" applyBorder="1" applyAlignment="1">
      <alignment vertical="center"/>
    </xf>
    <xf numFmtId="0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76" fontId="6" fillId="0" borderId="0" xfId="0" applyNumberFormat="1" applyFont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7" fontId="4" fillId="2" borderId="1" xfId="0" applyNumberFormat="1" applyFont="1" applyFill="1" applyBorder="1" applyAlignment="1">
      <alignment horizontal="center" vertical="center"/>
    </xf>
    <xf numFmtId="176" fontId="13" fillId="0" borderId="1" xfId="11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6" fontId="13" fillId="2" borderId="1" xfId="0" applyNumberFormat="1" applyFont="1" applyFill="1" applyBorder="1" applyAlignment="1">
      <alignment horizontal="center" vertical="center"/>
    </xf>
    <xf numFmtId="44" fontId="14" fillId="2" borderId="1" xfId="0" applyNumberFormat="1" applyFont="1" applyFill="1" applyBorder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33">
    <cellStyle name="常规" xfId="0" builtinId="0"/>
    <cellStyle name="常规 10" xfId="1"/>
    <cellStyle name="常规 11" xfId="2"/>
    <cellStyle name="常规 12" xfId="3"/>
    <cellStyle name="常规 13" xfId="4"/>
    <cellStyle name="常规 14" xfId="5"/>
    <cellStyle name="常规 15" xfId="6"/>
    <cellStyle name="常规 16" xfId="7"/>
    <cellStyle name="常规 17" xfId="8"/>
    <cellStyle name="常规 18" xfId="9"/>
    <cellStyle name="常规 19" xfId="10"/>
    <cellStyle name="常规 2" xfId="11"/>
    <cellStyle name="常规 2 2" xfId="12"/>
    <cellStyle name="常规 2 3" xfId="13"/>
    <cellStyle name="常规 2 4" xfId="14"/>
    <cellStyle name="常规 2 5" xfId="15"/>
    <cellStyle name="常规 2 6" xfId="16"/>
    <cellStyle name="常规 2 7" xfId="17"/>
    <cellStyle name="常规 20" xfId="18"/>
    <cellStyle name="常规 21" xfId="19"/>
    <cellStyle name="常规 3" xfId="20"/>
    <cellStyle name="常规 3 2" xfId="21"/>
    <cellStyle name="常规 3 3" xfId="22"/>
    <cellStyle name="常规 3 4" xfId="23"/>
    <cellStyle name="常规 3 5" xfId="24"/>
    <cellStyle name="常规 3 6" xfId="25"/>
    <cellStyle name="常规 3 7" xfId="26"/>
    <cellStyle name="常规 4" xfId="27"/>
    <cellStyle name="常规 5" xfId="28"/>
    <cellStyle name="常规 6" xfId="29"/>
    <cellStyle name="常规 7" xfId="30"/>
    <cellStyle name="常规 8" xfId="31"/>
    <cellStyle name="常规 9" xfId="3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7"/>
  <sheetViews>
    <sheetView topLeftCell="A13" workbookViewId="0">
      <selection activeCell="C27" sqref="C27"/>
    </sheetView>
  </sheetViews>
  <sheetFormatPr defaultRowHeight="13.5"/>
  <cols>
    <col min="1" max="1" width="5.5" customWidth="1"/>
    <col min="2" max="2" width="21.125" customWidth="1"/>
    <col min="3" max="3" width="23.625" style="10" customWidth="1"/>
    <col min="4" max="4" width="23.875" customWidth="1"/>
    <col min="253" max="253" width="5.5" customWidth="1"/>
    <col min="254" max="254" width="11.125" customWidth="1"/>
    <col min="255" max="255" width="0" hidden="1" customWidth="1"/>
  </cols>
  <sheetData>
    <row r="1" spans="1:4" ht="48" customHeight="1">
      <c r="A1" s="44" t="s">
        <v>16</v>
      </c>
      <c r="B1" s="45"/>
      <c r="C1" s="45"/>
      <c r="D1" s="45"/>
    </row>
    <row r="2" spans="1:4" s="3" customFormat="1" ht="26.25" customHeight="1">
      <c r="A2" s="1" t="s">
        <v>0</v>
      </c>
      <c r="B2" s="1" t="s">
        <v>1</v>
      </c>
      <c r="C2" s="2" t="s">
        <v>2</v>
      </c>
      <c r="D2" s="1" t="s">
        <v>3</v>
      </c>
    </row>
    <row r="3" spans="1:4" s="3" customFormat="1" ht="26.25" customHeight="1">
      <c r="A3" s="1">
        <v>1</v>
      </c>
      <c r="B3" s="1" t="s">
        <v>43</v>
      </c>
      <c r="C3" s="2">
        <v>31092</v>
      </c>
      <c r="D3" s="1"/>
    </row>
    <row r="4" spans="1:4" s="3" customFormat="1" ht="26.25" customHeight="1">
      <c r="A4" s="1">
        <v>2</v>
      </c>
      <c r="B4" s="1" t="s">
        <v>44</v>
      </c>
      <c r="C4" s="2">
        <v>22790</v>
      </c>
      <c r="D4" s="1"/>
    </row>
    <row r="5" spans="1:4" s="3" customFormat="1" ht="26.25" customHeight="1">
      <c r="A5" s="1">
        <v>3</v>
      </c>
      <c r="B5" s="1" t="s">
        <v>45</v>
      </c>
      <c r="C5" s="2">
        <v>35750</v>
      </c>
      <c r="D5" s="1"/>
    </row>
    <row r="6" spans="1:4" s="3" customFormat="1" ht="26.25" customHeight="1">
      <c r="A6" s="1">
        <v>4</v>
      </c>
      <c r="B6" s="1" t="s">
        <v>54</v>
      </c>
      <c r="C6" s="2">
        <v>79780</v>
      </c>
      <c r="D6" s="1"/>
    </row>
    <row r="7" spans="1:4" s="3" customFormat="1" ht="26.25" customHeight="1">
      <c r="A7" s="1">
        <v>5</v>
      </c>
      <c r="B7" s="1" t="s">
        <v>55</v>
      </c>
      <c r="C7" s="2">
        <v>163724</v>
      </c>
      <c r="D7" s="1"/>
    </row>
    <row r="8" spans="1:4" s="3" customFormat="1" ht="26.25" customHeight="1">
      <c r="A8" s="1">
        <v>6</v>
      </c>
      <c r="B8" s="1" t="s">
        <v>80</v>
      </c>
      <c r="C8" s="2">
        <v>31841</v>
      </c>
      <c r="D8" s="1"/>
    </row>
    <row r="9" spans="1:4" s="3" customFormat="1" ht="26.25" customHeight="1">
      <c r="A9" s="1">
        <v>7</v>
      </c>
      <c r="B9" s="1" t="s">
        <v>91</v>
      </c>
      <c r="C9" s="2">
        <v>10345</v>
      </c>
      <c r="D9" s="1"/>
    </row>
    <row r="10" spans="1:4" s="3" customFormat="1" ht="26.25" customHeight="1">
      <c r="A10" s="1">
        <v>8</v>
      </c>
      <c r="B10" s="1" t="s">
        <v>99</v>
      </c>
      <c r="C10" s="2">
        <v>29255</v>
      </c>
      <c r="D10" s="1"/>
    </row>
    <row r="11" spans="1:4" s="3" customFormat="1" ht="26.25" customHeight="1">
      <c r="A11" s="1">
        <v>9</v>
      </c>
      <c r="B11" s="1" t="s">
        <v>118</v>
      </c>
      <c r="C11" s="2">
        <v>36906</v>
      </c>
      <c r="D11" s="1"/>
    </row>
    <row r="12" spans="1:4" s="3" customFormat="1" ht="26.25" customHeight="1">
      <c r="A12" s="1">
        <v>10</v>
      </c>
      <c r="B12" s="1" t="s">
        <v>119</v>
      </c>
      <c r="C12" s="2">
        <v>11000</v>
      </c>
      <c r="D12" s="1"/>
    </row>
    <row r="13" spans="1:4" s="3" customFormat="1" ht="26.25" customHeight="1">
      <c r="A13" s="1">
        <v>11</v>
      </c>
      <c r="B13" s="1" t="s">
        <v>120</v>
      </c>
      <c r="C13" s="2">
        <v>26000</v>
      </c>
      <c r="D13" s="1"/>
    </row>
    <row r="14" spans="1:4" s="3" customFormat="1" ht="26.25" customHeight="1">
      <c r="A14" s="1">
        <v>12</v>
      </c>
      <c r="B14" s="1" t="s">
        <v>143</v>
      </c>
      <c r="C14" s="2">
        <v>13250</v>
      </c>
      <c r="D14" s="1"/>
    </row>
    <row r="15" spans="1:4" s="3" customFormat="1" ht="26.25" customHeight="1">
      <c r="A15" s="1">
        <v>13</v>
      </c>
      <c r="B15" s="1" t="s">
        <v>163</v>
      </c>
      <c r="C15" s="2">
        <v>15110</v>
      </c>
      <c r="D15" s="1"/>
    </row>
    <row r="16" spans="1:4" s="3" customFormat="1" ht="26.25" customHeight="1">
      <c r="A16" s="1">
        <v>14</v>
      </c>
      <c r="B16" s="1" t="s">
        <v>191</v>
      </c>
      <c r="C16" s="2">
        <v>49030</v>
      </c>
      <c r="D16" s="1"/>
    </row>
    <row r="17" spans="1:10" s="3" customFormat="1" ht="26.25" customHeight="1">
      <c r="A17" s="1">
        <v>15</v>
      </c>
      <c r="B17" s="1" t="s">
        <v>193</v>
      </c>
      <c r="C17" s="2">
        <v>7010</v>
      </c>
      <c r="D17" s="1"/>
    </row>
    <row r="18" spans="1:10" s="3" customFormat="1" ht="26.25" customHeight="1">
      <c r="A18" s="1">
        <v>16</v>
      </c>
      <c r="B18" s="3" t="s">
        <v>192</v>
      </c>
      <c r="C18" s="2">
        <v>46249</v>
      </c>
      <c r="D18" s="1"/>
    </row>
    <row r="19" spans="1:10" s="3" customFormat="1" ht="26.25" customHeight="1">
      <c r="A19" s="1">
        <v>17</v>
      </c>
      <c r="B19" s="1" t="s">
        <v>194</v>
      </c>
      <c r="C19" s="2">
        <v>22550</v>
      </c>
      <c r="D19" s="1"/>
    </row>
    <row r="20" spans="1:10" s="3" customFormat="1" ht="26.25" customHeight="1">
      <c r="A20" s="1">
        <v>18</v>
      </c>
      <c r="B20" s="1" t="s">
        <v>195</v>
      </c>
      <c r="C20" s="34">
        <v>55101</v>
      </c>
      <c r="D20" s="1"/>
    </row>
    <row r="21" spans="1:10" s="3" customFormat="1" ht="26.25" customHeight="1">
      <c r="A21" s="1">
        <v>19</v>
      </c>
      <c r="B21" s="1" t="s">
        <v>241</v>
      </c>
      <c r="C21" s="2">
        <v>10600</v>
      </c>
      <c r="D21" s="1"/>
    </row>
    <row r="22" spans="1:10" s="3" customFormat="1" ht="26.25" customHeight="1">
      <c r="A22" s="1">
        <v>20</v>
      </c>
      <c r="B22" s="1" t="s">
        <v>247</v>
      </c>
      <c r="C22" s="2">
        <v>6300</v>
      </c>
      <c r="D22" s="1"/>
      <c r="J22" s="7"/>
    </row>
    <row r="23" spans="1:10" s="3" customFormat="1" ht="26.25" customHeight="1">
      <c r="A23" s="1">
        <v>21</v>
      </c>
      <c r="B23" s="1" t="s">
        <v>248</v>
      </c>
      <c r="C23" s="2">
        <v>27742</v>
      </c>
      <c r="D23" s="1"/>
    </row>
    <row r="24" spans="1:10" s="3" customFormat="1" ht="26.25" customHeight="1">
      <c r="A24" s="1">
        <v>22</v>
      </c>
      <c r="B24" s="1" t="s">
        <v>251</v>
      </c>
      <c r="C24" s="2">
        <v>13770</v>
      </c>
      <c r="D24" s="1"/>
    </row>
    <row r="25" spans="1:10" s="3" customFormat="1" ht="26.25" customHeight="1">
      <c r="A25" s="1">
        <v>23</v>
      </c>
      <c r="B25" s="1" t="s">
        <v>252</v>
      </c>
      <c r="C25" s="2">
        <v>8870</v>
      </c>
      <c r="D25" s="1"/>
    </row>
    <row r="26" spans="1:10" s="3" customFormat="1" ht="26.25" customHeight="1">
      <c r="A26" s="1">
        <v>24</v>
      </c>
      <c r="B26" s="1" t="s">
        <v>255</v>
      </c>
      <c r="C26" s="2">
        <v>22740</v>
      </c>
      <c r="D26" s="1"/>
    </row>
    <row r="27" spans="1:10" s="3" customFormat="1" ht="26.25" customHeight="1">
      <c r="A27" s="1"/>
      <c r="B27" s="5" t="s">
        <v>258</v>
      </c>
      <c r="C27" s="2">
        <f>SUM(C3:C26)</f>
        <v>776805</v>
      </c>
      <c r="D27" s="1"/>
    </row>
    <row r="28" spans="1:10" s="3" customFormat="1" ht="14.25">
      <c r="C28" s="7"/>
    </row>
    <row r="29" spans="1:10" s="3" customFormat="1" ht="14.25">
      <c r="C29" s="7"/>
    </row>
    <row r="30" spans="1:10" s="3" customFormat="1" ht="14.25">
      <c r="C30" s="7"/>
    </row>
    <row r="31" spans="1:10" s="3" customFormat="1" ht="14.25">
      <c r="C31" s="7"/>
    </row>
    <row r="32" spans="1:10" s="3" customFormat="1" ht="14.25">
      <c r="C32" s="7"/>
    </row>
    <row r="33" spans="3:3" s="3" customFormat="1" ht="14.25">
      <c r="C33" s="7"/>
    </row>
    <row r="34" spans="3:3" s="3" customFormat="1" ht="14.25">
      <c r="C34" s="7"/>
    </row>
    <row r="35" spans="3:3" s="3" customFormat="1" ht="14.25">
      <c r="C35" s="7"/>
    </row>
    <row r="36" spans="3:3" s="3" customFormat="1" ht="14.25">
      <c r="C36" s="7"/>
    </row>
    <row r="37" spans="3:3" s="3" customFormat="1" ht="14.25">
      <c r="C37" s="7"/>
    </row>
    <row r="38" spans="3:3" s="3" customFormat="1" ht="14.25">
      <c r="C38" s="7"/>
    </row>
    <row r="39" spans="3:3" s="3" customFormat="1" ht="14.25">
      <c r="C39" s="7"/>
    </row>
    <row r="40" spans="3:3" s="3" customFormat="1" ht="14.25">
      <c r="C40" s="7"/>
    </row>
    <row r="41" spans="3:3" s="3" customFormat="1" ht="14.25">
      <c r="C41" s="7"/>
    </row>
    <row r="42" spans="3:3" s="3" customFormat="1" ht="14.25">
      <c r="C42" s="7"/>
    </row>
    <row r="43" spans="3:3" s="3" customFormat="1" ht="14.25">
      <c r="C43" s="7"/>
    </row>
    <row r="44" spans="3:3" s="3" customFormat="1" ht="14.25">
      <c r="C44" s="7"/>
    </row>
    <row r="45" spans="3:3" s="3" customFormat="1" ht="14.25">
      <c r="C45" s="7"/>
    </row>
    <row r="46" spans="3:3" s="3" customFormat="1" ht="14.25">
      <c r="C46" s="7"/>
    </row>
    <row r="47" spans="3:3" s="3" customFormat="1" ht="14.25">
      <c r="C47" s="7"/>
    </row>
    <row r="48" spans="3:3" s="3" customFormat="1" ht="14.25">
      <c r="C48" s="7"/>
    </row>
    <row r="49" spans="3:3" s="3" customFormat="1" ht="14.25">
      <c r="C49" s="7"/>
    </row>
    <row r="50" spans="3:3" s="3" customFormat="1" ht="14.25">
      <c r="C50" s="7"/>
    </row>
    <row r="51" spans="3:3" s="3" customFormat="1" ht="14.25">
      <c r="C51" s="7"/>
    </row>
    <row r="52" spans="3:3" s="3" customFormat="1" ht="14.25">
      <c r="C52" s="7"/>
    </row>
    <row r="53" spans="3:3" s="3" customFormat="1" ht="14.25">
      <c r="C53" s="7"/>
    </row>
    <row r="54" spans="3:3" s="3" customFormat="1" ht="14.25">
      <c r="C54" s="7"/>
    </row>
    <row r="55" spans="3:3" s="3" customFormat="1" ht="14.25">
      <c r="C55" s="7"/>
    </row>
    <row r="56" spans="3:3" s="3" customFormat="1" ht="14.25">
      <c r="C56" s="7"/>
    </row>
    <row r="57" spans="3:3" s="3" customFormat="1" ht="14.25">
      <c r="C57" s="7"/>
    </row>
    <row r="58" spans="3:3" s="3" customFormat="1" ht="14.25">
      <c r="C58" s="7"/>
    </row>
    <row r="59" spans="3:3" s="3" customFormat="1" ht="14.25">
      <c r="C59" s="7"/>
    </row>
    <row r="60" spans="3:3" s="3" customFormat="1" ht="14.25">
      <c r="C60" s="7"/>
    </row>
    <row r="61" spans="3:3" s="3" customFormat="1" ht="14.25">
      <c r="C61" s="7"/>
    </row>
    <row r="62" spans="3:3" s="3" customFormat="1" ht="14.25">
      <c r="C62" s="7"/>
    </row>
    <row r="63" spans="3:3" s="3" customFormat="1" ht="14.25">
      <c r="C63" s="7"/>
    </row>
    <row r="64" spans="3:3" s="3" customFormat="1" ht="14.25">
      <c r="C64" s="7"/>
    </row>
    <row r="65" spans="3:3" s="3" customFormat="1" ht="14.25">
      <c r="C65" s="7"/>
    </row>
    <row r="66" spans="3:3" s="3" customFormat="1" ht="14.25">
      <c r="C66" s="7"/>
    </row>
    <row r="67" spans="3:3" s="3" customFormat="1" ht="14.25">
      <c r="C67" s="7"/>
    </row>
    <row r="68" spans="3:3" s="3" customFormat="1" ht="14.25">
      <c r="C68" s="7"/>
    </row>
    <row r="69" spans="3:3" s="3" customFormat="1" ht="14.25">
      <c r="C69" s="7"/>
    </row>
    <row r="70" spans="3:3" s="3" customFormat="1" ht="14.25">
      <c r="C70" s="7"/>
    </row>
    <row r="71" spans="3:3" s="3" customFormat="1" ht="14.25">
      <c r="C71" s="7"/>
    </row>
    <row r="72" spans="3:3" s="3" customFormat="1" ht="14.25">
      <c r="C72" s="7"/>
    </row>
    <row r="73" spans="3:3" s="3" customFormat="1" ht="14.25">
      <c r="C73" s="7"/>
    </row>
    <row r="74" spans="3:3" s="3" customFormat="1" ht="14.25">
      <c r="C74" s="7"/>
    </row>
    <row r="75" spans="3:3" s="3" customFormat="1" ht="14.25">
      <c r="C75" s="7"/>
    </row>
    <row r="76" spans="3:3" s="3" customFormat="1" ht="14.25">
      <c r="C76" s="7"/>
    </row>
    <row r="77" spans="3:3" s="3" customFormat="1" ht="14.25">
      <c r="C77" s="7"/>
    </row>
    <row r="78" spans="3:3" s="3" customFormat="1" ht="14.25">
      <c r="C78" s="7"/>
    </row>
    <row r="79" spans="3:3" s="3" customFormat="1" ht="14.25">
      <c r="C79" s="7"/>
    </row>
    <row r="80" spans="3:3" s="3" customFormat="1" ht="14.25">
      <c r="C80" s="7"/>
    </row>
    <row r="81" spans="3:3" s="3" customFormat="1" ht="14.25">
      <c r="C81" s="7"/>
    </row>
    <row r="82" spans="3:3" s="3" customFormat="1" ht="14.25">
      <c r="C82" s="7"/>
    </row>
    <row r="83" spans="3:3" s="3" customFormat="1" ht="14.25">
      <c r="C83" s="7"/>
    </row>
    <row r="84" spans="3:3" s="3" customFormat="1" ht="14.25">
      <c r="C84" s="7"/>
    </row>
    <row r="85" spans="3:3" s="3" customFormat="1" ht="14.25">
      <c r="C85" s="7"/>
    </row>
    <row r="86" spans="3:3" s="3" customFormat="1" ht="14.25">
      <c r="C86" s="7"/>
    </row>
    <row r="87" spans="3:3" s="3" customFormat="1" ht="14.25">
      <c r="C87" s="7"/>
    </row>
    <row r="88" spans="3:3" s="8" customFormat="1" ht="18.75">
      <c r="C88" s="9"/>
    </row>
    <row r="89" spans="3:3" s="8" customFormat="1" ht="18.75">
      <c r="C89" s="9"/>
    </row>
    <row r="90" spans="3:3" s="8" customFormat="1" ht="18.75">
      <c r="C90" s="9"/>
    </row>
    <row r="91" spans="3:3" s="8" customFormat="1" ht="18.75">
      <c r="C91" s="9"/>
    </row>
    <row r="92" spans="3:3" s="8" customFormat="1" ht="18.75">
      <c r="C92" s="9"/>
    </row>
    <row r="93" spans="3:3" s="8" customFormat="1" ht="18.75">
      <c r="C93" s="9"/>
    </row>
    <row r="94" spans="3:3" s="8" customFormat="1" ht="18.75">
      <c r="C94" s="9"/>
    </row>
    <row r="95" spans="3:3" s="8" customFormat="1" ht="18.75">
      <c r="C95" s="9"/>
    </row>
    <row r="96" spans="3:3" s="8" customFormat="1" ht="18.75">
      <c r="C96" s="9"/>
    </row>
    <row r="97" spans="3:3" s="8" customFormat="1" ht="18.75">
      <c r="C97" s="9"/>
    </row>
  </sheetData>
  <mergeCells count="1">
    <mergeCell ref="A1:D1"/>
  </mergeCells>
  <phoneticPr fontId="1" type="noConversion"/>
  <pageMargins left="1.1200000000000001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48"/>
  <sheetViews>
    <sheetView topLeftCell="A32" workbookViewId="0">
      <selection activeCell="A28" sqref="A28:D55"/>
    </sheetView>
  </sheetViews>
  <sheetFormatPr defaultColWidth="15.625" defaultRowHeight="13.5"/>
  <cols>
    <col min="1" max="1" width="5.5" customWidth="1"/>
    <col min="2" max="2" width="33" style="16" customWidth="1"/>
    <col min="3" max="3" width="26.25" style="10" customWidth="1"/>
    <col min="4" max="4" width="19.25" customWidth="1"/>
    <col min="5" max="252" width="9" customWidth="1"/>
    <col min="253" max="253" width="5.5" customWidth="1"/>
    <col min="254" max="254" width="33" customWidth="1"/>
    <col min="255" max="255" width="5.5" customWidth="1"/>
  </cols>
  <sheetData>
    <row r="1" spans="1:4" ht="43.5" customHeight="1">
      <c r="A1" s="46" t="s">
        <v>17</v>
      </c>
      <c r="B1" s="47"/>
      <c r="C1" s="47"/>
      <c r="D1" s="47"/>
    </row>
    <row r="2" spans="1:4" s="3" customFormat="1" ht="26.25" customHeight="1">
      <c r="A2" s="1" t="s">
        <v>4</v>
      </c>
      <c r="B2" s="11" t="s">
        <v>5</v>
      </c>
      <c r="C2" s="2" t="s">
        <v>6</v>
      </c>
      <c r="D2" s="1" t="s">
        <v>7</v>
      </c>
    </row>
    <row r="3" spans="1:4" s="3" customFormat="1" ht="26.25" customHeight="1">
      <c r="A3" s="1">
        <v>1</v>
      </c>
      <c r="B3" s="11" t="s">
        <v>23</v>
      </c>
      <c r="C3" s="2">
        <v>1950</v>
      </c>
      <c r="D3" s="1"/>
    </row>
    <row r="4" spans="1:4" s="3" customFormat="1" ht="26.25" customHeight="1">
      <c r="A4" s="1">
        <v>2</v>
      </c>
      <c r="B4" s="11" t="s">
        <v>24</v>
      </c>
      <c r="C4" s="2">
        <v>300</v>
      </c>
      <c r="D4" s="1"/>
    </row>
    <row r="5" spans="1:4" s="3" customFormat="1" ht="26.25" customHeight="1">
      <c r="A5" s="1">
        <v>3</v>
      </c>
      <c r="B5" s="11" t="s">
        <v>25</v>
      </c>
      <c r="C5" s="2">
        <v>550</v>
      </c>
      <c r="D5" s="1"/>
    </row>
    <row r="6" spans="1:4" s="3" customFormat="1" ht="26.25" customHeight="1">
      <c r="A6" s="1">
        <v>4</v>
      </c>
      <c r="B6" s="11" t="s">
        <v>26</v>
      </c>
      <c r="C6" s="2">
        <v>910</v>
      </c>
      <c r="D6" s="1"/>
    </row>
    <row r="7" spans="1:4" s="3" customFormat="1" ht="26.25" customHeight="1">
      <c r="A7" s="1">
        <v>5</v>
      </c>
      <c r="B7" s="11" t="s">
        <v>27</v>
      </c>
      <c r="C7" s="2">
        <v>1570</v>
      </c>
      <c r="D7" s="1"/>
    </row>
    <row r="8" spans="1:4" s="3" customFormat="1" ht="26.25" customHeight="1">
      <c r="A8" s="1">
        <v>6</v>
      </c>
      <c r="B8" s="11" t="s">
        <v>28</v>
      </c>
      <c r="C8" s="2">
        <v>3900</v>
      </c>
      <c r="D8" s="1"/>
    </row>
    <row r="9" spans="1:4" s="3" customFormat="1" ht="26.25" customHeight="1">
      <c r="A9" s="1">
        <v>7</v>
      </c>
      <c r="B9" s="11" t="s">
        <v>29</v>
      </c>
      <c r="C9" s="2">
        <v>750</v>
      </c>
      <c r="D9" s="1"/>
    </row>
    <row r="10" spans="1:4" s="3" customFormat="1" ht="26.25" customHeight="1">
      <c r="A10" s="1">
        <v>8</v>
      </c>
      <c r="B10" s="11" t="s">
        <v>30</v>
      </c>
      <c r="C10" s="2">
        <v>3123</v>
      </c>
      <c r="D10" s="1"/>
    </row>
    <row r="11" spans="1:4" s="3" customFormat="1" ht="26.25" customHeight="1">
      <c r="A11" s="1">
        <v>9</v>
      </c>
      <c r="B11" s="11" t="s">
        <v>31</v>
      </c>
      <c r="C11" s="2">
        <v>610</v>
      </c>
      <c r="D11" s="1"/>
    </row>
    <row r="12" spans="1:4" s="3" customFormat="1" ht="26.25" customHeight="1">
      <c r="A12" s="1">
        <v>10</v>
      </c>
      <c r="B12" s="11" t="s">
        <v>40</v>
      </c>
      <c r="C12" s="2">
        <v>470</v>
      </c>
      <c r="D12" s="1"/>
    </row>
    <row r="13" spans="1:4" s="3" customFormat="1" ht="26.25" customHeight="1">
      <c r="A13" s="1">
        <v>11</v>
      </c>
      <c r="B13" s="11" t="s">
        <v>41</v>
      </c>
      <c r="C13" s="2">
        <v>4800</v>
      </c>
      <c r="D13" s="1"/>
    </row>
    <row r="14" spans="1:4" s="3" customFormat="1" ht="26.25" customHeight="1">
      <c r="A14" s="1">
        <v>12</v>
      </c>
      <c r="B14" s="11" t="s">
        <v>42</v>
      </c>
      <c r="C14" s="2">
        <v>17350</v>
      </c>
      <c r="D14" s="1"/>
    </row>
    <row r="15" spans="1:4" s="3" customFormat="1" ht="26.25" customHeight="1">
      <c r="A15" s="1">
        <v>13</v>
      </c>
      <c r="B15" s="11" t="s">
        <v>46</v>
      </c>
      <c r="C15" s="2">
        <v>2300</v>
      </c>
      <c r="D15" s="1"/>
    </row>
    <row r="16" spans="1:4" s="3" customFormat="1" ht="26.25" customHeight="1">
      <c r="A16" s="1">
        <v>14</v>
      </c>
      <c r="B16" s="11" t="s">
        <v>47</v>
      </c>
      <c r="C16" s="2">
        <v>650</v>
      </c>
      <c r="D16" s="1"/>
    </row>
    <row r="17" spans="1:4" s="3" customFormat="1" ht="26.25" customHeight="1">
      <c r="A17" s="1">
        <v>15</v>
      </c>
      <c r="B17" s="11" t="s">
        <v>51</v>
      </c>
      <c r="C17" s="2">
        <v>2170</v>
      </c>
      <c r="D17" s="1"/>
    </row>
    <row r="18" spans="1:4" s="3" customFormat="1" ht="26.25" customHeight="1">
      <c r="A18" s="1">
        <v>16</v>
      </c>
      <c r="B18" s="11" t="s">
        <v>56</v>
      </c>
      <c r="C18" s="2">
        <v>250</v>
      </c>
      <c r="D18" s="1"/>
    </row>
    <row r="19" spans="1:4" s="3" customFormat="1" ht="26.25" customHeight="1">
      <c r="A19" s="1">
        <v>17</v>
      </c>
      <c r="B19" s="11" t="s">
        <v>57</v>
      </c>
      <c r="C19" s="2">
        <v>1970</v>
      </c>
      <c r="D19" s="1"/>
    </row>
    <row r="20" spans="1:4" s="3" customFormat="1" ht="26.25" customHeight="1">
      <c r="A20" s="1">
        <v>18</v>
      </c>
      <c r="B20" s="11" t="s">
        <v>58</v>
      </c>
      <c r="C20" s="2">
        <v>8050</v>
      </c>
      <c r="D20" s="1"/>
    </row>
    <row r="21" spans="1:4" s="3" customFormat="1" ht="26.25" customHeight="1">
      <c r="A21" s="1">
        <v>19</v>
      </c>
      <c r="B21" s="11" t="s">
        <v>59</v>
      </c>
      <c r="C21" s="2">
        <v>2780</v>
      </c>
      <c r="D21" s="1"/>
    </row>
    <row r="22" spans="1:4" s="3" customFormat="1" ht="26.25" customHeight="1">
      <c r="A22" s="1">
        <v>20</v>
      </c>
      <c r="B22" s="11" t="s">
        <v>65</v>
      </c>
      <c r="C22" s="2">
        <v>3340</v>
      </c>
      <c r="D22" s="1"/>
    </row>
    <row r="23" spans="1:4" s="3" customFormat="1" ht="26.25" customHeight="1">
      <c r="A23" s="1">
        <v>21</v>
      </c>
      <c r="B23" s="11" t="s">
        <v>66</v>
      </c>
      <c r="C23" s="2">
        <v>740</v>
      </c>
      <c r="D23" s="1"/>
    </row>
    <row r="24" spans="1:4" s="3" customFormat="1" ht="26.25" customHeight="1">
      <c r="A24" s="1">
        <v>22</v>
      </c>
      <c r="B24" s="11" t="s">
        <v>76</v>
      </c>
      <c r="C24" s="2">
        <v>2805</v>
      </c>
      <c r="D24" s="1"/>
    </row>
    <row r="25" spans="1:4" s="3" customFormat="1" ht="26.25" customHeight="1">
      <c r="A25" s="1">
        <v>23</v>
      </c>
      <c r="B25" s="11" t="s">
        <v>77</v>
      </c>
      <c r="C25" s="2">
        <v>750</v>
      </c>
      <c r="D25" s="1"/>
    </row>
    <row r="26" spans="1:4" s="3" customFormat="1" ht="26.25" customHeight="1">
      <c r="A26" s="1">
        <v>24</v>
      </c>
      <c r="B26" s="11" t="s">
        <v>78</v>
      </c>
      <c r="C26" s="2">
        <v>2940</v>
      </c>
      <c r="D26" s="1"/>
    </row>
    <row r="27" spans="1:4" s="3" customFormat="1" ht="26.25" customHeight="1">
      <c r="A27" s="1">
        <v>25</v>
      </c>
      <c r="B27" s="11" t="s">
        <v>81</v>
      </c>
      <c r="C27" s="2">
        <v>610</v>
      </c>
      <c r="D27" s="1"/>
    </row>
    <row r="28" spans="1:4" s="3" customFormat="1" ht="26.25" customHeight="1">
      <c r="A28" s="1">
        <v>26</v>
      </c>
      <c r="B28" s="11" t="s">
        <v>82</v>
      </c>
      <c r="C28" s="2">
        <v>2430</v>
      </c>
      <c r="D28" s="1"/>
    </row>
    <row r="29" spans="1:4" s="3" customFormat="1" ht="26.25" customHeight="1">
      <c r="A29" s="1">
        <v>27</v>
      </c>
      <c r="B29" s="11" t="s">
        <v>83</v>
      </c>
      <c r="C29" s="2">
        <v>1250</v>
      </c>
      <c r="D29" s="1"/>
    </row>
    <row r="30" spans="1:4" s="3" customFormat="1" ht="26.25" customHeight="1">
      <c r="A30" s="1">
        <v>28</v>
      </c>
      <c r="B30" s="11" t="s">
        <v>92</v>
      </c>
      <c r="C30" s="2">
        <v>490</v>
      </c>
      <c r="D30" s="1"/>
    </row>
    <row r="31" spans="1:4" s="3" customFormat="1" ht="26.25" customHeight="1">
      <c r="A31" s="1">
        <v>29</v>
      </c>
      <c r="B31" s="11" t="s">
        <v>93</v>
      </c>
      <c r="C31" s="2">
        <v>2500</v>
      </c>
      <c r="D31" s="1"/>
    </row>
    <row r="32" spans="1:4" s="3" customFormat="1" ht="26.25" customHeight="1">
      <c r="A32" s="1">
        <v>30</v>
      </c>
      <c r="B32" s="11" t="s">
        <v>94</v>
      </c>
      <c r="C32" s="2">
        <v>7900</v>
      </c>
      <c r="D32" s="1"/>
    </row>
    <row r="33" spans="1:4" s="3" customFormat="1" ht="26.25" customHeight="1">
      <c r="A33" s="1">
        <v>31</v>
      </c>
      <c r="B33" s="11" t="s">
        <v>95</v>
      </c>
      <c r="C33" s="2">
        <v>4085</v>
      </c>
      <c r="D33" s="1"/>
    </row>
    <row r="34" spans="1:4" s="3" customFormat="1" ht="26.25" customHeight="1">
      <c r="A34" s="1">
        <v>32</v>
      </c>
      <c r="B34" s="11" t="s">
        <v>113</v>
      </c>
      <c r="C34" s="2">
        <v>630</v>
      </c>
      <c r="D34" s="1"/>
    </row>
    <row r="35" spans="1:4" s="3" customFormat="1" ht="26.25" customHeight="1">
      <c r="A35" s="1">
        <v>33</v>
      </c>
      <c r="B35" s="11" t="s">
        <v>139</v>
      </c>
      <c r="C35" s="2">
        <v>420</v>
      </c>
      <c r="D35" s="1"/>
    </row>
    <row r="36" spans="1:4" s="3" customFormat="1" ht="26.25" customHeight="1">
      <c r="A36" s="1">
        <v>34</v>
      </c>
      <c r="B36" s="11" t="s">
        <v>140</v>
      </c>
      <c r="C36" s="2">
        <v>1220</v>
      </c>
      <c r="D36" s="1"/>
    </row>
    <row r="37" spans="1:4" s="3" customFormat="1" ht="26.25" customHeight="1">
      <c r="A37" s="1">
        <v>35</v>
      </c>
      <c r="B37" s="11" t="s">
        <v>141</v>
      </c>
      <c r="C37" s="2">
        <v>1350</v>
      </c>
      <c r="D37" s="1"/>
    </row>
    <row r="38" spans="1:4" s="3" customFormat="1" ht="26.25" customHeight="1">
      <c r="A38" s="1">
        <v>36</v>
      </c>
      <c r="B38" s="11" t="s">
        <v>142</v>
      </c>
      <c r="C38" s="2">
        <v>450</v>
      </c>
      <c r="D38" s="1"/>
    </row>
    <row r="39" spans="1:4" s="3" customFormat="1" ht="26.25" customHeight="1">
      <c r="A39" s="1">
        <v>37</v>
      </c>
      <c r="B39" s="11" t="s">
        <v>164</v>
      </c>
      <c r="C39" s="2">
        <v>560</v>
      </c>
      <c r="D39" s="1"/>
    </row>
    <row r="40" spans="1:4" s="3" customFormat="1" ht="26.25" customHeight="1">
      <c r="A40" s="1">
        <v>38</v>
      </c>
      <c r="B40" s="11" t="s">
        <v>165</v>
      </c>
      <c r="C40" s="2">
        <v>400</v>
      </c>
      <c r="D40" s="1"/>
    </row>
    <row r="41" spans="1:4" s="3" customFormat="1" ht="26.25" customHeight="1">
      <c r="A41" s="1">
        <v>39</v>
      </c>
      <c r="B41" s="11" t="s">
        <v>166</v>
      </c>
      <c r="C41" s="2">
        <v>270</v>
      </c>
      <c r="D41" s="1"/>
    </row>
    <row r="42" spans="1:4" s="3" customFormat="1" ht="26.25" customHeight="1">
      <c r="A42" s="1">
        <v>40</v>
      </c>
      <c r="B42" s="11" t="s">
        <v>167</v>
      </c>
      <c r="C42" s="2">
        <v>1290</v>
      </c>
      <c r="D42" s="1"/>
    </row>
    <row r="43" spans="1:4" s="3" customFormat="1" ht="26.25" customHeight="1">
      <c r="A43" s="1">
        <v>41</v>
      </c>
      <c r="B43" s="11" t="s">
        <v>168</v>
      </c>
      <c r="C43" s="2">
        <v>8000</v>
      </c>
      <c r="D43" s="1"/>
    </row>
    <row r="44" spans="1:4" s="3" customFormat="1" ht="26.25" customHeight="1">
      <c r="A44" s="1">
        <v>42</v>
      </c>
      <c r="B44" s="11" t="s">
        <v>169</v>
      </c>
      <c r="C44" s="2">
        <v>750</v>
      </c>
      <c r="D44" s="1"/>
    </row>
    <row r="45" spans="1:4" s="3" customFormat="1" ht="26.25" customHeight="1">
      <c r="A45" s="1">
        <v>43</v>
      </c>
      <c r="B45" s="11" t="s">
        <v>178</v>
      </c>
      <c r="C45" s="2">
        <v>4380</v>
      </c>
      <c r="D45" s="1"/>
    </row>
    <row r="46" spans="1:4" s="3" customFormat="1" ht="26.25" customHeight="1">
      <c r="A46" s="1">
        <v>44</v>
      </c>
      <c r="B46" s="11" t="s">
        <v>196</v>
      </c>
      <c r="C46" s="2">
        <v>1430</v>
      </c>
      <c r="D46" s="1"/>
    </row>
    <row r="47" spans="1:4" s="3" customFormat="1" ht="26.25" customHeight="1">
      <c r="A47" s="1">
        <v>45</v>
      </c>
      <c r="B47" s="11" t="s">
        <v>197</v>
      </c>
      <c r="C47" s="2">
        <v>1820</v>
      </c>
      <c r="D47" s="1"/>
    </row>
    <row r="48" spans="1:4" s="3" customFormat="1" ht="26.25" customHeight="1">
      <c r="A48" s="1">
        <v>46</v>
      </c>
      <c r="B48" s="11" t="s">
        <v>198</v>
      </c>
      <c r="C48" s="2">
        <v>2650</v>
      </c>
      <c r="D48" s="1"/>
    </row>
    <row r="49" spans="1:4" s="3" customFormat="1" ht="26.25" customHeight="1">
      <c r="A49" s="1">
        <v>47</v>
      </c>
      <c r="B49" s="11" t="s">
        <v>199</v>
      </c>
      <c r="C49" s="2">
        <v>3770</v>
      </c>
      <c r="D49" s="1"/>
    </row>
    <row r="50" spans="1:4" s="3" customFormat="1" ht="26.25" customHeight="1">
      <c r="A50" s="1">
        <v>48</v>
      </c>
      <c r="B50" s="11" t="s">
        <v>200</v>
      </c>
      <c r="C50" s="2">
        <v>850</v>
      </c>
      <c r="D50" s="1"/>
    </row>
    <row r="51" spans="1:4" s="3" customFormat="1" ht="26.25" customHeight="1">
      <c r="A51" s="1">
        <v>49</v>
      </c>
      <c r="B51" s="11" t="s">
        <v>201</v>
      </c>
      <c r="C51" s="2">
        <v>1260</v>
      </c>
      <c r="D51" s="1"/>
    </row>
    <row r="52" spans="1:4" s="3" customFormat="1" ht="26.25" customHeight="1">
      <c r="A52" s="1">
        <v>50</v>
      </c>
      <c r="B52" s="11" t="s">
        <v>202</v>
      </c>
      <c r="C52" s="2">
        <v>9190</v>
      </c>
      <c r="D52" s="1"/>
    </row>
    <row r="53" spans="1:4" s="3" customFormat="1" ht="26.25" customHeight="1">
      <c r="A53" s="1">
        <v>51</v>
      </c>
      <c r="B53" s="11" t="s">
        <v>203</v>
      </c>
      <c r="C53" s="2">
        <v>5050</v>
      </c>
      <c r="D53" s="1"/>
    </row>
    <row r="54" spans="1:4" s="3" customFormat="1" ht="26.25" customHeight="1">
      <c r="A54" s="1">
        <v>52</v>
      </c>
      <c r="B54" s="11" t="s">
        <v>234</v>
      </c>
      <c r="C54" s="2">
        <v>4450</v>
      </c>
      <c r="D54" s="1"/>
    </row>
    <row r="55" spans="1:4" s="3" customFormat="1" ht="26.25" customHeight="1">
      <c r="A55" s="48" t="s">
        <v>259</v>
      </c>
      <c r="B55" s="49"/>
      <c r="C55" s="2">
        <f>SUM(C3:C54)</f>
        <v>134483</v>
      </c>
      <c r="D55" s="1"/>
    </row>
    <row r="56" spans="1:4" s="3" customFormat="1" ht="26.25" customHeight="1">
      <c r="A56" s="8"/>
      <c r="B56" s="12"/>
      <c r="C56" s="7"/>
    </row>
    <row r="57" spans="1:4" s="3" customFormat="1" ht="26.25" customHeight="1">
      <c r="A57" s="8"/>
      <c r="B57" s="12"/>
      <c r="C57" s="7"/>
    </row>
    <row r="58" spans="1:4" s="3" customFormat="1" ht="26.25" customHeight="1">
      <c r="A58" s="8"/>
      <c r="B58" s="12"/>
      <c r="C58" s="7"/>
    </row>
    <row r="59" spans="1:4" s="3" customFormat="1" ht="26.25" customHeight="1">
      <c r="A59" s="8"/>
      <c r="B59" s="12"/>
      <c r="C59" s="7"/>
    </row>
    <row r="60" spans="1:4" s="3" customFormat="1" ht="26.25" customHeight="1">
      <c r="A60" s="8"/>
      <c r="B60" s="12"/>
      <c r="C60" s="7"/>
    </row>
    <row r="61" spans="1:4" s="3" customFormat="1" ht="26.25" customHeight="1">
      <c r="A61" s="8"/>
      <c r="B61" s="12"/>
      <c r="C61" s="7"/>
    </row>
    <row r="62" spans="1:4" s="3" customFormat="1" ht="26.25" customHeight="1">
      <c r="A62" s="8"/>
      <c r="B62" s="12"/>
      <c r="C62" s="7"/>
    </row>
    <row r="63" spans="1:4" s="3" customFormat="1" ht="26.25" customHeight="1">
      <c r="A63" s="8"/>
      <c r="B63" s="12"/>
      <c r="C63" s="7"/>
    </row>
    <row r="64" spans="1:4" s="3" customFormat="1" ht="26.25" customHeight="1">
      <c r="A64" s="8"/>
      <c r="B64" s="12"/>
      <c r="C64" s="7"/>
    </row>
    <row r="65" spans="1:3" s="3" customFormat="1" ht="26.25" customHeight="1">
      <c r="A65" s="8"/>
      <c r="B65" s="12"/>
      <c r="C65" s="7"/>
    </row>
    <row r="66" spans="1:3" s="3" customFormat="1" ht="26.25" customHeight="1">
      <c r="A66" s="8"/>
      <c r="B66" s="12"/>
      <c r="C66" s="7"/>
    </row>
    <row r="67" spans="1:3" s="3" customFormat="1" ht="26.25" customHeight="1">
      <c r="A67" s="8"/>
      <c r="B67" s="12"/>
      <c r="C67" s="7"/>
    </row>
    <row r="68" spans="1:3" s="3" customFormat="1" ht="26.25" customHeight="1">
      <c r="A68" s="8"/>
      <c r="B68" s="12"/>
      <c r="C68" s="7"/>
    </row>
    <row r="69" spans="1:3" s="3" customFormat="1" ht="26.25" customHeight="1">
      <c r="A69" s="8"/>
      <c r="B69" s="12"/>
      <c r="C69" s="7"/>
    </row>
    <row r="70" spans="1:3" s="3" customFormat="1" ht="26.25" customHeight="1">
      <c r="A70" s="8"/>
      <c r="B70" s="12"/>
      <c r="C70" s="7"/>
    </row>
    <row r="71" spans="1:3" s="3" customFormat="1" ht="26.25" customHeight="1">
      <c r="A71" s="8"/>
      <c r="B71" s="12"/>
      <c r="C71" s="7"/>
    </row>
    <row r="72" spans="1:3" s="3" customFormat="1" ht="26.25" customHeight="1">
      <c r="A72" s="8"/>
      <c r="B72" s="12"/>
      <c r="C72" s="7"/>
    </row>
    <row r="73" spans="1:3" s="3" customFormat="1" ht="26.25" customHeight="1">
      <c r="A73" s="8"/>
      <c r="B73" s="12"/>
      <c r="C73" s="7"/>
    </row>
    <row r="74" spans="1:3" s="3" customFormat="1" ht="26.25" customHeight="1">
      <c r="A74" s="8"/>
      <c r="B74" s="12"/>
      <c r="C74" s="7"/>
    </row>
    <row r="75" spans="1:3" s="3" customFormat="1" ht="26.25" customHeight="1">
      <c r="A75" s="8"/>
      <c r="B75" s="12"/>
      <c r="C75" s="7"/>
    </row>
    <row r="76" spans="1:3" s="3" customFormat="1" ht="26.25" customHeight="1">
      <c r="A76" s="8"/>
      <c r="B76" s="12"/>
      <c r="C76" s="7"/>
    </row>
    <row r="77" spans="1:3" s="3" customFormat="1" ht="26.25" customHeight="1">
      <c r="A77" s="8"/>
      <c r="B77" s="12"/>
      <c r="C77" s="7"/>
    </row>
    <row r="78" spans="1:3" s="3" customFormat="1" ht="26.25" customHeight="1">
      <c r="A78" s="8"/>
      <c r="B78" s="12"/>
      <c r="C78" s="7"/>
    </row>
    <row r="79" spans="1:3" s="3" customFormat="1" ht="26.25" customHeight="1">
      <c r="A79" s="8"/>
      <c r="B79" s="12"/>
      <c r="C79" s="7"/>
    </row>
    <row r="80" spans="1:3" s="3" customFormat="1" ht="26.25" customHeight="1">
      <c r="A80" s="8"/>
      <c r="B80" s="12"/>
      <c r="C80" s="7"/>
    </row>
    <row r="81" spans="1:3" s="3" customFormat="1" ht="26.25" customHeight="1">
      <c r="A81" s="8"/>
      <c r="B81" s="12"/>
      <c r="C81" s="7"/>
    </row>
    <row r="82" spans="1:3" s="3" customFormat="1" ht="26.25" customHeight="1">
      <c r="A82" s="8"/>
      <c r="B82" s="12"/>
      <c r="C82" s="7"/>
    </row>
    <row r="83" spans="1:3" s="3" customFormat="1" ht="26.25" customHeight="1">
      <c r="A83" s="8"/>
      <c r="B83" s="12"/>
      <c r="C83" s="7"/>
    </row>
    <row r="84" spans="1:3" s="3" customFormat="1" ht="26.25" customHeight="1">
      <c r="A84" s="8"/>
      <c r="B84" s="12"/>
      <c r="C84" s="7"/>
    </row>
    <row r="85" spans="1:3" s="3" customFormat="1" ht="26.25" customHeight="1">
      <c r="A85" s="8"/>
      <c r="B85" s="12"/>
      <c r="C85" s="7"/>
    </row>
    <row r="86" spans="1:3" s="3" customFormat="1" ht="26.25" customHeight="1">
      <c r="A86" s="8"/>
      <c r="B86" s="12"/>
      <c r="C86" s="7"/>
    </row>
    <row r="87" spans="1:3" s="3" customFormat="1" ht="26.25" customHeight="1">
      <c r="A87" s="8"/>
      <c r="B87" s="12"/>
      <c r="C87" s="7"/>
    </row>
    <row r="88" spans="1:3" s="3" customFormat="1" ht="26.25" customHeight="1">
      <c r="A88" s="8"/>
      <c r="B88" s="12"/>
      <c r="C88" s="7"/>
    </row>
    <row r="89" spans="1:3" s="3" customFormat="1" ht="26.25" customHeight="1">
      <c r="A89" s="8"/>
      <c r="B89" s="12"/>
      <c r="C89" s="7"/>
    </row>
    <row r="90" spans="1:3" s="3" customFormat="1" ht="26.25" customHeight="1">
      <c r="A90" s="8"/>
      <c r="B90" s="12"/>
      <c r="C90" s="7"/>
    </row>
    <row r="91" spans="1:3" s="3" customFormat="1" ht="26.25" customHeight="1">
      <c r="A91" s="8"/>
      <c r="B91" s="12"/>
      <c r="C91" s="7"/>
    </row>
    <row r="92" spans="1:3" s="3" customFormat="1" ht="26.25" customHeight="1">
      <c r="A92" s="8"/>
      <c r="B92" s="12"/>
      <c r="C92" s="7"/>
    </row>
    <row r="93" spans="1:3" s="3" customFormat="1" ht="26.25" customHeight="1">
      <c r="A93" s="8"/>
      <c r="B93" s="12"/>
      <c r="C93" s="7"/>
    </row>
    <row r="94" spans="1:3" s="3" customFormat="1" ht="26.25" customHeight="1">
      <c r="A94" s="8"/>
      <c r="B94" s="12"/>
      <c r="C94" s="7"/>
    </row>
    <row r="95" spans="1:3" s="3" customFormat="1" ht="26.25" customHeight="1">
      <c r="A95" s="8"/>
      <c r="B95" s="12"/>
      <c r="C95" s="7"/>
    </row>
    <row r="96" spans="1:3" s="3" customFormat="1" ht="26.25" customHeight="1">
      <c r="A96" s="8"/>
      <c r="B96" s="12"/>
      <c r="C96" s="7"/>
    </row>
    <row r="97" spans="1:3" s="3" customFormat="1" ht="26.25" customHeight="1">
      <c r="A97" s="8"/>
      <c r="B97" s="12"/>
      <c r="C97" s="7"/>
    </row>
    <row r="98" spans="1:3" s="3" customFormat="1" ht="26.25" customHeight="1">
      <c r="A98" s="8"/>
      <c r="B98" s="12"/>
      <c r="C98" s="7"/>
    </row>
    <row r="99" spans="1:3" s="3" customFormat="1" ht="26.25" customHeight="1">
      <c r="A99" s="8"/>
      <c r="B99" s="12"/>
      <c r="C99" s="7"/>
    </row>
    <row r="100" spans="1:3" s="3" customFormat="1" ht="26.25" customHeight="1">
      <c r="A100" s="8"/>
      <c r="B100" s="12"/>
      <c r="C100" s="7"/>
    </row>
    <row r="101" spans="1:3" s="3" customFormat="1" ht="26.25" customHeight="1">
      <c r="A101" s="8"/>
      <c r="B101" s="12"/>
      <c r="C101" s="7"/>
    </row>
    <row r="102" spans="1:3" s="3" customFormat="1" ht="26.25" customHeight="1">
      <c r="A102" s="8"/>
      <c r="B102" s="12"/>
      <c r="C102" s="7"/>
    </row>
    <row r="103" spans="1:3" s="3" customFormat="1" ht="26.25" customHeight="1">
      <c r="A103" s="8"/>
      <c r="B103" s="12"/>
      <c r="C103" s="7"/>
    </row>
    <row r="104" spans="1:3" s="3" customFormat="1" ht="26.25" customHeight="1">
      <c r="A104" s="8"/>
      <c r="B104" s="12"/>
      <c r="C104" s="7"/>
    </row>
    <row r="105" spans="1:3" s="3" customFormat="1" ht="26.25" customHeight="1">
      <c r="A105" s="8"/>
      <c r="B105" s="12"/>
      <c r="C105" s="7"/>
    </row>
    <row r="106" spans="1:3" s="14" customFormat="1" ht="14.25">
      <c r="A106"/>
      <c r="B106" s="13"/>
      <c r="C106" s="15"/>
    </row>
    <row r="107" spans="1:3" s="14" customFormat="1" ht="14.25">
      <c r="A107"/>
      <c r="B107" s="13"/>
      <c r="C107" s="15"/>
    </row>
    <row r="108" spans="1:3" s="14" customFormat="1" ht="14.25">
      <c r="A108"/>
      <c r="B108" s="13"/>
      <c r="C108" s="15"/>
    </row>
    <row r="109" spans="1:3" s="14" customFormat="1" ht="14.25">
      <c r="A109"/>
      <c r="B109" s="13"/>
      <c r="C109" s="15"/>
    </row>
    <row r="110" spans="1:3" s="14" customFormat="1" ht="14.25">
      <c r="A110"/>
      <c r="B110" s="13"/>
      <c r="C110" s="15"/>
    </row>
    <row r="111" spans="1:3" s="14" customFormat="1" ht="14.25">
      <c r="A111"/>
      <c r="B111" s="13"/>
      <c r="C111" s="15"/>
    </row>
    <row r="112" spans="1:3" s="14" customFormat="1" ht="14.25">
      <c r="A112"/>
      <c r="B112" s="13"/>
      <c r="C112" s="15"/>
    </row>
    <row r="113" spans="1:3" s="14" customFormat="1" ht="14.25">
      <c r="A113"/>
      <c r="B113" s="13"/>
      <c r="C113" s="15"/>
    </row>
    <row r="114" spans="1:3" s="14" customFormat="1" ht="14.25">
      <c r="A114"/>
      <c r="B114" s="13"/>
      <c r="C114" s="15"/>
    </row>
    <row r="115" spans="1:3" s="14" customFormat="1" ht="14.25">
      <c r="A115"/>
      <c r="B115" s="13"/>
      <c r="C115" s="15"/>
    </row>
    <row r="116" spans="1:3" s="14" customFormat="1" ht="14.25">
      <c r="A116"/>
      <c r="B116" s="13"/>
      <c r="C116" s="15"/>
    </row>
    <row r="117" spans="1:3" s="14" customFormat="1" ht="14.25">
      <c r="A117"/>
      <c r="B117" s="13"/>
      <c r="C117" s="15"/>
    </row>
    <row r="118" spans="1:3" s="14" customFormat="1" ht="14.25">
      <c r="A118"/>
      <c r="B118" s="13"/>
      <c r="C118" s="15"/>
    </row>
    <row r="119" spans="1:3" s="14" customFormat="1" ht="14.25">
      <c r="A119"/>
      <c r="B119" s="13"/>
      <c r="C119" s="15"/>
    </row>
    <row r="120" spans="1:3" s="14" customFormat="1" ht="14.25">
      <c r="A120"/>
      <c r="B120" s="13"/>
      <c r="C120" s="15"/>
    </row>
    <row r="121" spans="1:3" s="14" customFormat="1" ht="14.25">
      <c r="A121"/>
      <c r="B121" s="13"/>
      <c r="C121" s="15"/>
    </row>
    <row r="122" spans="1:3" s="14" customFormat="1" ht="14.25">
      <c r="A122"/>
      <c r="B122" s="13"/>
      <c r="C122" s="15"/>
    </row>
    <row r="123" spans="1:3" s="14" customFormat="1" ht="14.25">
      <c r="A123"/>
      <c r="B123" s="13"/>
      <c r="C123" s="15"/>
    </row>
    <row r="124" spans="1:3" s="14" customFormat="1" ht="14.25">
      <c r="A124"/>
      <c r="B124" s="13"/>
      <c r="C124" s="15"/>
    </row>
    <row r="125" spans="1:3" s="14" customFormat="1" ht="14.25">
      <c r="A125"/>
      <c r="B125" s="13"/>
      <c r="C125" s="15"/>
    </row>
    <row r="126" spans="1:3" s="14" customFormat="1" ht="14.25">
      <c r="A126"/>
      <c r="B126" s="13"/>
      <c r="C126" s="15"/>
    </row>
    <row r="127" spans="1:3" s="14" customFormat="1" ht="14.25">
      <c r="A127"/>
      <c r="B127" s="13"/>
      <c r="C127" s="15"/>
    </row>
    <row r="128" spans="1:3" s="14" customFormat="1" ht="14.25">
      <c r="A128"/>
      <c r="B128" s="13"/>
      <c r="C128" s="15"/>
    </row>
    <row r="129" spans="1:3" s="14" customFormat="1" ht="14.25">
      <c r="A129"/>
      <c r="B129" s="13"/>
      <c r="C129" s="15"/>
    </row>
    <row r="130" spans="1:3" s="14" customFormat="1" ht="14.25">
      <c r="A130"/>
      <c r="B130" s="13"/>
      <c r="C130" s="15"/>
    </row>
    <row r="131" spans="1:3" s="14" customFormat="1" ht="14.25">
      <c r="A131"/>
      <c r="B131" s="13"/>
      <c r="C131" s="15"/>
    </row>
    <row r="132" spans="1:3" s="14" customFormat="1" ht="14.25">
      <c r="A132"/>
      <c r="B132" s="13"/>
      <c r="C132" s="15"/>
    </row>
    <row r="133" spans="1:3" s="14" customFormat="1" ht="14.25">
      <c r="A133"/>
      <c r="B133" s="13"/>
      <c r="C133" s="15"/>
    </row>
    <row r="134" spans="1:3" s="14" customFormat="1" ht="14.25">
      <c r="A134"/>
      <c r="B134" s="13"/>
      <c r="C134" s="15"/>
    </row>
    <row r="135" spans="1:3" s="14" customFormat="1" ht="14.25">
      <c r="A135"/>
      <c r="B135" s="13"/>
      <c r="C135" s="15"/>
    </row>
    <row r="136" spans="1:3" s="14" customFormat="1" ht="14.25">
      <c r="A136"/>
      <c r="B136" s="13"/>
      <c r="C136" s="15"/>
    </row>
    <row r="137" spans="1:3" s="14" customFormat="1" ht="14.25">
      <c r="A137"/>
      <c r="B137" s="13"/>
      <c r="C137" s="15"/>
    </row>
    <row r="138" spans="1:3" s="14" customFormat="1" ht="14.25">
      <c r="A138"/>
      <c r="B138" s="13"/>
      <c r="C138" s="15"/>
    </row>
    <row r="139" spans="1:3" s="14" customFormat="1" ht="14.25">
      <c r="A139"/>
      <c r="B139" s="13"/>
      <c r="C139" s="15"/>
    </row>
    <row r="140" spans="1:3" s="14" customFormat="1" ht="14.25">
      <c r="A140"/>
      <c r="B140" s="13"/>
      <c r="C140" s="15"/>
    </row>
    <row r="141" spans="1:3" s="14" customFormat="1" ht="14.25">
      <c r="A141"/>
      <c r="B141" s="13"/>
      <c r="C141" s="15"/>
    </row>
    <row r="142" spans="1:3" s="14" customFormat="1" ht="14.25">
      <c r="A142"/>
      <c r="B142" s="13"/>
      <c r="C142" s="15"/>
    </row>
    <row r="143" spans="1:3" s="14" customFormat="1" ht="14.25">
      <c r="A143"/>
      <c r="B143" s="13"/>
      <c r="C143" s="15"/>
    </row>
    <row r="144" spans="1:3" s="14" customFormat="1" ht="14.25">
      <c r="A144"/>
      <c r="B144" s="13"/>
      <c r="C144" s="15"/>
    </row>
    <row r="145" spans="1:3" s="14" customFormat="1" ht="14.25">
      <c r="A145"/>
      <c r="B145" s="13"/>
      <c r="C145" s="15"/>
    </row>
    <row r="146" spans="1:3" s="14" customFormat="1" ht="14.25">
      <c r="A146"/>
      <c r="B146" s="13"/>
      <c r="C146" s="15"/>
    </row>
    <row r="147" spans="1:3" s="14" customFormat="1" ht="14.25">
      <c r="A147"/>
      <c r="B147" s="13"/>
      <c r="C147" s="15"/>
    </row>
    <row r="148" spans="1:3" s="14" customFormat="1" ht="14.25">
      <c r="A148"/>
      <c r="B148" s="13"/>
      <c r="C148" s="15"/>
    </row>
  </sheetData>
  <mergeCells count="2">
    <mergeCell ref="A1:D1"/>
    <mergeCell ref="A55:B55"/>
  </mergeCells>
  <phoneticPr fontId="1" type="noConversion"/>
  <pageMargins left="0.74803149606299213" right="0.70866141732283472" top="0.55118110236220474" bottom="0.74803149606299213" header="0.31496062992125984" footer="0.31496062992125984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C10" sqref="C10"/>
    </sheetView>
  </sheetViews>
  <sheetFormatPr defaultColWidth="13.75" defaultRowHeight="14.25"/>
  <cols>
    <col min="1" max="1" width="5.5" customWidth="1"/>
    <col min="2" max="2" width="19.25" style="18" customWidth="1"/>
    <col min="3" max="3" width="28.75" style="19" customWidth="1"/>
    <col min="4" max="6" width="19.5" style="18" customWidth="1"/>
    <col min="7" max="252" width="9" style="18" customWidth="1"/>
    <col min="253" max="253" width="5.5" style="18" customWidth="1"/>
    <col min="254" max="254" width="13.125" style="18" customWidth="1"/>
    <col min="255" max="255" width="8.625" style="18" customWidth="1"/>
    <col min="256" max="16384" width="13.75" style="18"/>
  </cols>
  <sheetData>
    <row r="1" spans="1:4" ht="51" customHeight="1">
      <c r="A1" s="50" t="s">
        <v>18</v>
      </c>
      <c r="B1" s="51"/>
      <c r="C1" s="51"/>
      <c r="D1" s="51"/>
    </row>
    <row r="2" spans="1:4" s="3" customFormat="1" ht="26.25" customHeight="1">
      <c r="A2" s="1" t="s">
        <v>0</v>
      </c>
      <c r="B2" s="1" t="s">
        <v>1</v>
      </c>
      <c r="C2" s="2" t="s">
        <v>2</v>
      </c>
      <c r="D2" s="1" t="s">
        <v>3</v>
      </c>
    </row>
    <row r="3" spans="1:4" s="3" customFormat="1" ht="26.25" customHeight="1">
      <c r="A3" s="1">
        <v>1</v>
      </c>
      <c r="B3" s="1" t="s">
        <v>249</v>
      </c>
      <c r="C3" s="2">
        <v>3490</v>
      </c>
      <c r="D3" s="1"/>
    </row>
    <row r="4" spans="1:4" s="3" customFormat="1" ht="26.25" customHeight="1">
      <c r="A4" s="1">
        <v>2</v>
      </c>
      <c r="B4" s="1" t="s">
        <v>250</v>
      </c>
      <c r="C4" s="2">
        <v>7171</v>
      </c>
      <c r="D4" s="1"/>
    </row>
    <row r="5" spans="1:4" s="3" customFormat="1" ht="26.25" customHeight="1">
      <c r="A5" s="1">
        <v>3</v>
      </c>
      <c r="B5" s="1" t="s">
        <v>253</v>
      </c>
      <c r="C5" s="2">
        <v>20000</v>
      </c>
      <c r="D5" s="1"/>
    </row>
    <row r="6" spans="1:4" s="3" customFormat="1" ht="26.25" customHeight="1">
      <c r="A6" s="1">
        <v>4</v>
      </c>
      <c r="B6" s="1" t="s">
        <v>254</v>
      </c>
      <c r="C6" s="2">
        <v>1730</v>
      </c>
      <c r="D6" s="1"/>
    </row>
    <row r="7" spans="1:4" s="3" customFormat="1" ht="26.25" customHeight="1">
      <c r="A7" s="40">
        <v>5</v>
      </c>
      <c r="B7" s="43" t="s">
        <v>262</v>
      </c>
      <c r="C7" s="2">
        <v>11000</v>
      </c>
      <c r="D7" s="1"/>
    </row>
    <row r="8" spans="1:4" s="3" customFormat="1" ht="26.25" customHeight="1">
      <c r="A8" s="48" t="s">
        <v>259</v>
      </c>
      <c r="B8" s="49"/>
      <c r="C8" s="2">
        <f>SUM(C3:C7)</f>
        <v>43391</v>
      </c>
      <c r="D8" s="1"/>
    </row>
    <row r="9" spans="1:4" s="3" customFormat="1" ht="18.75">
      <c r="A9" s="8"/>
      <c r="C9" s="7"/>
    </row>
    <row r="10" spans="1:4" s="3" customFormat="1" ht="18.75">
      <c r="A10" s="8"/>
      <c r="C10" s="7"/>
    </row>
    <row r="11" spans="1:4" s="3" customFormat="1" ht="18.75">
      <c r="A11" s="8"/>
      <c r="C11" s="7"/>
    </row>
    <row r="12" spans="1:4" s="3" customFormat="1" ht="18.75">
      <c r="A12" s="8"/>
      <c r="C12" s="7"/>
    </row>
    <row r="13" spans="1:4" s="3" customFormat="1" ht="18.75">
      <c r="A13" s="8"/>
      <c r="C13" s="7"/>
    </row>
    <row r="14" spans="1:4" s="3" customFormat="1" ht="18.75">
      <c r="A14" s="8"/>
      <c r="C14" s="7"/>
    </row>
    <row r="15" spans="1:4" s="3" customFormat="1" ht="18.75">
      <c r="A15" s="8"/>
      <c r="C15" s="7"/>
    </row>
    <row r="16" spans="1:4" s="3" customFormat="1" ht="18.75">
      <c r="A16" s="8"/>
      <c r="C16" s="7"/>
    </row>
    <row r="17" spans="1:3" s="3" customFormat="1" ht="18.75">
      <c r="A17" s="8"/>
      <c r="C17" s="7"/>
    </row>
    <row r="18" spans="1:3" s="3" customFormat="1" ht="18.75">
      <c r="A18" s="8"/>
      <c r="C18" s="7"/>
    </row>
  </sheetData>
  <mergeCells count="2">
    <mergeCell ref="A1:D1"/>
    <mergeCell ref="A8:B8"/>
  </mergeCells>
  <phoneticPr fontId="1" type="noConversion"/>
  <pageMargins left="1.1000000000000001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01"/>
  <sheetViews>
    <sheetView workbookViewId="0">
      <selection activeCell="B29" sqref="B29"/>
    </sheetView>
  </sheetViews>
  <sheetFormatPr defaultColWidth="14.25" defaultRowHeight="13.5"/>
  <cols>
    <col min="1" max="1" width="5.5" customWidth="1"/>
    <col min="2" max="2" width="30.75" customWidth="1"/>
    <col min="3" max="3" width="28.375" style="10" customWidth="1"/>
    <col min="4" max="4" width="20.125" customWidth="1"/>
    <col min="5" max="252" width="9" customWidth="1"/>
    <col min="253" max="253" width="5.5" customWidth="1"/>
    <col min="254" max="254" width="30.75" customWidth="1"/>
    <col min="255" max="255" width="5.5" customWidth="1"/>
  </cols>
  <sheetData>
    <row r="1" spans="1:4" ht="51" customHeight="1">
      <c r="A1" s="50" t="s">
        <v>19</v>
      </c>
      <c r="B1" s="47"/>
      <c r="C1" s="47"/>
      <c r="D1" s="47"/>
    </row>
    <row r="2" spans="1:4" s="3" customFormat="1" ht="26.25" customHeight="1">
      <c r="A2" s="1" t="s">
        <v>0</v>
      </c>
      <c r="B2" s="1" t="s">
        <v>1</v>
      </c>
      <c r="C2" s="2" t="s">
        <v>15</v>
      </c>
      <c r="D2" s="1" t="s">
        <v>3</v>
      </c>
    </row>
    <row r="3" spans="1:4" s="3" customFormat="1" ht="26.25" customHeight="1">
      <c r="A3" s="1">
        <v>1</v>
      </c>
      <c r="B3" s="1" t="s">
        <v>39</v>
      </c>
      <c r="C3" s="2">
        <v>3250</v>
      </c>
      <c r="D3" s="1"/>
    </row>
    <row r="4" spans="1:4" s="3" customFormat="1" ht="26.25" customHeight="1">
      <c r="A4" s="1">
        <v>2</v>
      </c>
      <c r="B4" s="1" t="s">
        <v>52</v>
      </c>
      <c r="C4" s="2">
        <v>1300</v>
      </c>
      <c r="D4" s="1"/>
    </row>
    <row r="5" spans="1:4" s="3" customFormat="1" ht="26.25" customHeight="1">
      <c r="A5" s="1">
        <v>3</v>
      </c>
      <c r="B5" s="1" t="s">
        <v>70</v>
      </c>
      <c r="C5" s="2">
        <v>4680</v>
      </c>
      <c r="D5" s="1"/>
    </row>
    <row r="6" spans="1:4" s="3" customFormat="1" ht="26.25" customHeight="1">
      <c r="A6" s="1">
        <v>4</v>
      </c>
      <c r="B6" s="1" t="s">
        <v>71</v>
      </c>
      <c r="C6" s="2">
        <v>520</v>
      </c>
      <c r="D6" s="1"/>
    </row>
    <row r="7" spans="1:4" s="3" customFormat="1" ht="26.25" customHeight="1">
      <c r="A7" s="1">
        <v>5</v>
      </c>
      <c r="B7" s="1" t="s">
        <v>72</v>
      </c>
      <c r="C7" s="2">
        <v>220</v>
      </c>
      <c r="D7" s="1"/>
    </row>
    <row r="8" spans="1:4" s="3" customFormat="1" ht="26.25" customHeight="1">
      <c r="A8" s="1">
        <v>6</v>
      </c>
      <c r="B8" s="1" t="s">
        <v>84</v>
      </c>
      <c r="C8" s="2">
        <v>6440</v>
      </c>
      <c r="D8" s="1"/>
    </row>
    <row r="9" spans="1:4" s="3" customFormat="1" ht="26.25" customHeight="1">
      <c r="A9" s="1">
        <v>7</v>
      </c>
      <c r="B9" s="1" t="s">
        <v>98</v>
      </c>
      <c r="C9" s="2">
        <v>2470</v>
      </c>
      <c r="D9" s="1"/>
    </row>
    <row r="10" spans="1:4" s="3" customFormat="1" ht="26.25" customHeight="1">
      <c r="A10" s="1">
        <v>8</v>
      </c>
      <c r="B10" s="1" t="s">
        <v>114</v>
      </c>
      <c r="C10" s="2">
        <v>1540</v>
      </c>
      <c r="D10" s="1"/>
    </row>
    <row r="11" spans="1:4" s="3" customFormat="1" ht="26.25" customHeight="1">
      <c r="A11" s="1">
        <v>9</v>
      </c>
      <c r="B11" s="1" t="s">
        <v>115</v>
      </c>
      <c r="C11" s="2">
        <v>400</v>
      </c>
      <c r="D11" s="1"/>
    </row>
    <row r="12" spans="1:4" s="3" customFormat="1" ht="26.25" customHeight="1">
      <c r="A12" s="1">
        <v>10</v>
      </c>
      <c r="B12" s="1" t="s">
        <v>116</v>
      </c>
      <c r="C12" s="2">
        <v>1720</v>
      </c>
      <c r="D12" s="1"/>
    </row>
    <row r="13" spans="1:4" s="3" customFormat="1" ht="26.25" customHeight="1">
      <c r="A13" s="1">
        <v>11</v>
      </c>
      <c r="B13" s="1" t="s">
        <v>117</v>
      </c>
      <c r="C13" s="2">
        <v>8870</v>
      </c>
      <c r="D13" s="1"/>
    </row>
    <row r="14" spans="1:4" s="3" customFormat="1" ht="26.25" customHeight="1">
      <c r="A14" s="1">
        <v>12</v>
      </c>
      <c r="B14" s="1" t="s">
        <v>121</v>
      </c>
      <c r="C14" s="2">
        <v>1090</v>
      </c>
      <c r="D14" s="1"/>
    </row>
    <row r="15" spans="1:4" s="3" customFormat="1" ht="26.25" customHeight="1">
      <c r="A15" s="1">
        <v>13</v>
      </c>
      <c r="B15" s="1" t="s">
        <v>146</v>
      </c>
      <c r="C15" s="2">
        <v>2010</v>
      </c>
      <c r="D15" s="1"/>
    </row>
    <row r="16" spans="1:4" s="3" customFormat="1" ht="26.25" customHeight="1">
      <c r="A16" s="1">
        <v>14</v>
      </c>
      <c r="B16" s="1" t="s">
        <v>170</v>
      </c>
      <c r="C16" s="2">
        <v>30370</v>
      </c>
      <c r="D16" s="1"/>
    </row>
    <row r="17" spans="1:7" s="3" customFormat="1" ht="26.25" customHeight="1">
      <c r="A17" s="1">
        <v>15</v>
      </c>
      <c r="B17" s="1" t="s">
        <v>176</v>
      </c>
      <c r="C17" s="2">
        <v>12740</v>
      </c>
      <c r="D17" s="1"/>
    </row>
    <row r="18" spans="1:7" s="3" customFormat="1" ht="26.25" customHeight="1">
      <c r="A18" s="1">
        <v>16</v>
      </c>
      <c r="B18" s="1" t="s">
        <v>171</v>
      </c>
      <c r="C18" s="2">
        <v>4050</v>
      </c>
      <c r="D18" s="1"/>
    </row>
    <row r="19" spans="1:7" s="3" customFormat="1" ht="26.25" customHeight="1">
      <c r="A19" s="1">
        <v>17</v>
      </c>
      <c r="B19" s="1" t="s">
        <v>172</v>
      </c>
      <c r="C19" s="2">
        <v>2880</v>
      </c>
      <c r="D19" s="1"/>
    </row>
    <row r="20" spans="1:7" s="3" customFormat="1" ht="26.25" customHeight="1">
      <c r="A20" s="1">
        <v>18</v>
      </c>
      <c r="B20" s="1" t="s">
        <v>173</v>
      </c>
      <c r="C20" s="2">
        <v>1570</v>
      </c>
      <c r="D20" s="1"/>
    </row>
    <row r="21" spans="1:7" s="3" customFormat="1" ht="26.25" customHeight="1">
      <c r="A21" s="1">
        <v>19</v>
      </c>
      <c r="B21" s="1" t="s">
        <v>174</v>
      </c>
      <c r="C21" s="2">
        <v>3270</v>
      </c>
      <c r="D21" s="1"/>
    </row>
    <row r="22" spans="1:7" s="3" customFormat="1" ht="26.25" customHeight="1">
      <c r="A22" s="1">
        <v>20</v>
      </c>
      <c r="B22" s="1" t="s">
        <v>175</v>
      </c>
      <c r="C22" s="2">
        <v>6200</v>
      </c>
      <c r="D22" s="1"/>
    </row>
    <row r="23" spans="1:7" s="3" customFormat="1" ht="26.25" customHeight="1">
      <c r="A23" s="1">
        <v>21</v>
      </c>
      <c r="B23" s="1" t="s">
        <v>177</v>
      </c>
      <c r="C23" s="2">
        <v>810</v>
      </c>
      <c r="D23" s="1"/>
    </row>
    <row r="24" spans="1:7" s="3" customFormat="1" ht="26.25" customHeight="1">
      <c r="A24" s="1">
        <v>22</v>
      </c>
      <c r="B24" s="1" t="s">
        <v>186</v>
      </c>
      <c r="C24" s="2">
        <v>22470</v>
      </c>
      <c r="D24" s="1"/>
    </row>
    <row r="25" spans="1:7" s="3" customFormat="1" ht="26.25" customHeight="1">
      <c r="A25" s="1">
        <v>23</v>
      </c>
      <c r="B25" s="1" t="s">
        <v>204</v>
      </c>
      <c r="C25" s="2">
        <v>3300</v>
      </c>
      <c r="D25" s="1"/>
      <c r="G25" s="7"/>
    </row>
    <row r="26" spans="1:7" s="6" customFormat="1" ht="26.25" customHeight="1">
      <c r="A26" s="17"/>
      <c r="B26" s="5" t="s">
        <v>260</v>
      </c>
      <c r="C26" s="4">
        <f>SUM(C3:C25)</f>
        <v>122170</v>
      </c>
      <c r="D26" s="5"/>
    </row>
    <row r="27" spans="1:7" s="3" customFormat="1" ht="18.75">
      <c r="A27" s="8"/>
      <c r="C27" s="7"/>
    </row>
    <row r="28" spans="1:7" s="3" customFormat="1" ht="18.75">
      <c r="A28" s="8"/>
      <c r="C28" s="7"/>
    </row>
    <row r="29" spans="1:7" s="3" customFormat="1" ht="18.75">
      <c r="A29" s="8"/>
      <c r="C29" s="7"/>
    </row>
    <row r="30" spans="1:7" s="3" customFormat="1" ht="18.75">
      <c r="A30" s="8"/>
      <c r="C30" s="7"/>
    </row>
    <row r="31" spans="1:7" s="3" customFormat="1" ht="18.75">
      <c r="A31" s="8"/>
      <c r="C31" s="7"/>
    </row>
    <row r="32" spans="1:7" s="3" customFormat="1" ht="18.75">
      <c r="A32" s="8"/>
      <c r="C32" s="7"/>
    </row>
    <row r="33" spans="1:3" s="3" customFormat="1" ht="18.75">
      <c r="A33" s="8"/>
      <c r="C33" s="7"/>
    </row>
    <row r="34" spans="1:3" s="3" customFormat="1" ht="18.75">
      <c r="A34" s="8"/>
      <c r="C34" s="7"/>
    </row>
    <row r="35" spans="1:3" s="3" customFormat="1" ht="18.75">
      <c r="A35" s="8"/>
      <c r="C35" s="7"/>
    </row>
    <row r="36" spans="1:3" s="3" customFormat="1" ht="18.75">
      <c r="A36" s="8"/>
      <c r="C36" s="7"/>
    </row>
    <row r="37" spans="1:3" s="3" customFormat="1" ht="18.75">
      <c r="A37" s="8"/>
      <c r="C37" s="7"/>
    </row>
    <row r="38" spans="1:3" s="3" customFormat="1" ht="18.75">
      <c r="A38" s="8"/>
      <c r="C38" s="7"/>
    </row>
    <row r="39" spans="1:3" s="3" customFormat="1" ht="18.75">
      <c r="A39" s="8"/>
      <c r="C39" s="7"/>
    </row>
    <row r="40" spans="1:3" s="3" customFormat="1" ht="18.75">
      <c r="A40" s="8"/>
      <c r="C40" s="7"/>
    </row>
    <row r="41" spans="1:3" s="3" customFormat="1" ht="18.75">
      <c r="A41" s="8"/>
      <c r="C41" s="7"/>
    </row>
    <row r="42" spans="1:3" s="3" customFormat="1" ht="18.75">
      <c r="A42" s="8"/>
      <c r="C42" s="7"/>
    </row>
    <row r="43" spans="1:3" s="3" customFormat="1" ht="18.75">
      <c r="A43" s="8"/>
      <c r="C43" s="7"/>
    </row>
    <row r="44" spans="1:3" s="3" customFormat="1" ht="18.75">
      <c r="A44" s="8"/>
      <c r="C44" s="7"/>
    </row>
    <row r="45" spans="1:3" s="3" customFormat="1" ht="18.75">
      <c r="A45" s="8"/>
      <c r="C45" s="7"/>
    </row>
    <row r="46" spans="1:3" s="3" customFormat="1" ht="18.75">
      <c r="A46" s="8"/>
      <c r="C46" s="7"/>
    </row>
    <row r="47" spans="1:3" s="3" customFormat="1" ht="18.75">
      <c r="A47" s="8"/>
      <c r="C47" s="7"/>
    </row>
    <row r="48" spans="1:3" s="3" customFormat="1" ht="18.75">
      <c r="A48" s="8"/>
      <c r="C48" s="7"/>
    </row>
    <row r="49" spans="1:3" s="3" customFormat="1" ht="18.75">
      <c r="A49" s="8"/>
      <c r="C49" s="7"/>
    </row>
    <row r="50" spans="1:3" s="3" customFormat="1" ht="18.75">
      <c r="A50" s="8"/>
      <c r="C50" s="7"/>
    </row>
    <row r="51" spans="1:3" s="3" customFormat="1" ht="18.75">
      <c r="A51" s="8"/>
      <c r="C51" s="7"/>
    </row>
    <row r="52" spans="1:3" s="3" customFormat="1" ht="18.75">
      <c r="A52" s="8"/>
      <c r="C52" s="7"/>
    </row>
    <row r="53" spans="1:3" s="3" customFormat="1" ht="18.75">
      <c r="A53" s="8"/>
      <c r="C53" s="7"/>
    </row>
    <row r="54" spans="1:3" s="3" customFormat="1" ht="18.75">
      <c r="A54" s="8"/>
      <c r="C54" s="7"/>
    </row>
    <row r="55" spans="1:3" s="3" customFormat="1" ht="18.75">
      <c r="A55" s="8"/>
      <c r="C55" s="7"/>
    </row>
    <row r="56" spans="1:3" s="3" customFormat="1" ht="18.75">
      <c r="A56" s="8"/>
      <c r="C56" s="7"/>
    </row>
    <row r="57" spans="1:3" s="3" customFormat="1" ht="18.75">
      <c r="A57" s="8"/>
      <c r="C57" s="7"/>
    </row>
    <row r="58" spans="1:3" s="3" customFormat="1" ht="18.75">
      <c r="A58" s="8"/>
      <c r="C58" s="7"/>
    </row>
    <row r="59" spans="1:3" s="3" customFormat="1" ht="18.75">
      <c r="A59" s="8"/>
      <c r="C59" s="7"/>
    </row>
    <row r="60" spans="1:3" s="3" customFormat="1" ht="18.75">
      <c r="A60" s="8"/>
      <c r="C60" s="7"/>
    </row>
    <row r="61" spans="1:3" s="3" customFormat="1" ht="18.75">
      <c r="A61" s="8"/>
      <c r="C61" s="7"/>
    </row>
    <row r="62" spans="1:3" s="3" customFormat="1" ht="18.75">
      <c r="A62" s="8"/>
      <c r="C62" s="7"/>
    </row>
    <row r="63" spans="1:3" s="3" customFormat="1" ht="18.75">
      <c r="A63" s="8"/>
      <c r="C63" s="7"/>
    </row>
    <row r="64" spans="1:3" s="3" customFormat="1" ht="18.75">
      <c r="A64" s="8"/>
      <c r="C64" s="7"/>
    </row>
    <row r="65" spans="1:3" s="3" customFormat="1" ht="18.75">
      <c r="A65" s="8"/>
      <c r="C65" s="7"/>
    </row>
    <row r="66" spans="1:3" s="8" customFormat="1" ht="18.75">
      <c r="C66" s="9"/>
    </row>
    <row r="67" spans="1:3" s="8" customFormat="1" ht="18.75">
      <c r="C67" s="9"/>
    </row>
    <row r="68" spans="1:3" s="8" customFormat="1" ht="18.75">
      <c r="C68" s="9"/>
    </row>
    <row r="69" spans="1:3" s="8" customFormat="1" ht="18.75">
      <c r="C69" s="9"/>
    </row>
    <row r="70" spans="1:3" s="8" customFormat="1" ht="18.75">
      <c r="C70" s="9"/>
    </row>
    <row r="71" spans="1:3" s="8" customFormat="1" ht="18.75">
      <c r="C71" s="9"/>
    </row>
    <row r="72" spans="1:3" s="8" customFormat="1" ht="18.75">
      <c r="C72" s="9"/>
    </row>
    <row r="73" spans="1:3" s="8" customFormat="1" ht="18.75">
      <c r="C73" s="9"/>
    </row>
    <row r="74" spans="1:3" s="8" customFormat="1" ht="18.75">
      <c r="C74" s="9"/>
    </row>
    <row r="75" spans="1:3" s="8" customFormat="1" ht="18.75">
      <c r="C75" s="9"/>
    </row>
    <row r="76" spans="1:3" s="8" customFormat="1" ht="18.75">
      <c r="C76" s="9"/>
    </row>
    <row r="77" spans="1:3" s="8" customFormat="1" ht="18.75">
      <c r="C77" s="9"/>
    </row>
    <row r="78" spans="1:3" s="8" customFormat="1" ht="18.75">
      <c r="C78" s="9"/>
    </row>
    <row r="79" spans="1:3" s="8" customFormat="1" ht="18.75">
      <c r="C79" s="9"/>
    </row>
    <row r="80" spans="1:3" s="8" customFormat="1" ht="18.75">
      <c r="C80" s="9"/>
    </row>
    <row r="81" spans="3:3" s="8" customFormat="1" ht="18.75">
      <c r="C81" s="9"/>
    </row>
    <row r="82" spans="3:3" s="8" customFormat="1" ht="18.75">
      <c r="C82" s="9"/>
    </row>
    <row r="83" spans="3:3" s="8" customFormat="1" ht="18.75">
      <c r="C83" s="9"/>
    </row>
    <row r="84" spans="3:3" s="8" customFormat="1" ht="18.75">
      <c r="C84" s="9"/>
    </row>
    <row r="85" spans="3:3" s="8" customFormat="1" ht="18.75">
      <c r="C85" s="9"/>
    </row>
    <row r="86" spans="3:3" s="8" customFormat="1" ht="18.75">
      <c r="C86" s="9"/>
    </row>
    <row r="87" spans="3:3" s="8" customFormat="1" ht="18.75">
      <c r="C87" s="9"/>
    </row>
    <row r="88" spans="3:3" s="8" customFormat="1" ht="18.75">
      <c r="C88" s="9"/>
    </row>
    <row r="89" spans="3:3" s="8" customFormat="1" ht="18.75">
      <c r="C89" s="9"/>
    </row>
    <row r="90" spans="3:3" s="8" customFormat="1" ht="18.75">
      <c r="C90" s="9"/>
    </row>
    <row r="91" spans="3:3" s="8" customFormat="1" ht="18.75">
      <c r="C91" s="9"/>
    </row>
    <row r="92" spans="3:3" s="8" customFormat="1" ht="18.75">
      <c r="C92" s="9"/>
    </row>
    <row r="93" spans="3:3" s="8" customFormat="1" ht="18.75">
      <c r="C93" s="9"/>
    </row>
    <row r="94" spans="3:3" s="8" customFormat="1" ht="18.75">
      <c r="C94" s="9"/>
    </row>
    <row r="95" spans="3:3" s="8" customFormat="1" ht="18.75">
      <c r="C95" s="9"/>
    </row>
    <row r="96" spans="3:3" s="8" customFormat="1" ht="18.75">
      <c r="C96" s="9"/>
    </row>
    <row r="97" spans="1:3" s="8" customFormat="1" ht="18.75">
      <c r="C97" s="9"/>
    </row>
    <row r="98" spans="1:3" s="8" customFormat="1" ht="18.75">
      <c r="C98" s="9"/>
    </row>
    <row r="99" spans="1:3" s="8" customFormat="1" ht="18.75">
      <c r="C99" s="9"/>
    </row>
    <row r="100" spans="1:3" s="8" customFormat="1" ht="18.75">
      <c r="C100" s="9"/>
    </row>
    <row r="101" spans="1:3" ht="18.75">
      <c r="A101" s="8"/>
    </row>
  </sheetData>
  <mergeCells count="1">
    <mergeCell ref="A1:D1"/>
  </mergeCells>
  <phoneticPr fontId="1" type="noConversion"/>
  <pageMargins left="0.79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32"/>
  <sheetViews>
    <sheetView workbookViewId="0">
      <selection activeCell="E134" sqref="A1:E134"/>
    </sheetView>
  </sheetViews>
  <sheetFormatPr defaultColWidth="15.875" defaultRowHeight="13.5"/>
  <cols>
    <col min="1" max="1" width="5.5" style="28" customWidth="1"/>
    <col min="2" max="2" width="31.25" style="29" customWidth="1"/>
    <col min="3" max="3" width="22.125" style="30" customWidth="1"/>
    <col min="4" max="4" width="18.5" style="23" customWidth="1"/>
    <col min="5" max="250" width="9" style="23" customWidth="1"/>
    <col min="251" max="251" width="13.875" style="23" customWidth="1"/>
    <col min="252" max="252" width="31.625" style="23" customWidth="1"/>
    <col min="253" max="253" width="5.5" style="23" customWidth="1"/>
    <col min="254" max="254" width="9.875" style="23" customWidth="1"/>
    <col min="255" max="16384" width="15.875" style="23"/>
  </cols>
  <sheetData>
    <row r="1" spans="1:4" ht="45" customHeight="1">
      <c r="A1" s="52" t="s">
        <v>20</v>
      </c>
      <c r="B1" s="53"/>
      <c r="C1" s="53"/>
      <c r="D1" s="53"/>
    </row>
    <row r="2" spans="1:4" s="26" customFormat="1" ht="26.25" customHeight="1">
      <c r="A2" s="24" t="s">
        <v>0</v>
      </c>
      <c r="B2" s="25" t="s">
        <v>1</v>
      </c>
      <c r="C2" s="22" t="s">
        <v>2</v>
      </c>
      <c r="D2" s="25" t="s">
        <v>3</v>
      </c>
    </row>
    <row r="3" spans="1:4" s="26" customFormat="1" ht="26.25" customHeight="1">
      <c r="A3" s="24">
        <v>1</v>
      </c>
      <c r="B3" s="25" t="s">
        <v>32</v>
      </c>
      <c r="C3" s="22">
        <v>300</v>
      </c>
      <c r="D3" s="27"/>
    </row>
    <row r="4" spans="1:4" s="26" customFormat="1" ht="26.25" customHeight="1">
      <c r="A4" s="24">
        <v>2</v>
      </c>
      <c r="B4" s="25" t="s">
        <v>33</v>
      </c>
      <c r="C4" s="22">
        <v>270</v>
      </c>
      <c r="D4" s="27"/>
    </row>
    <row r="5" spans="1:4" s="26" customFormat="1" ht="26.25" customHeight="1">
      <c r="A5" s="24">
        <v>3</v>
      </c>
      <c r="B5" s="1" t="s">
        <v>34</v>
      </c>
      <c r="C5" s="2">
        <v>250</v>
      </c>
      <c r="D5" s="1"/>
    </row>
    <row r="6" spans="1:4" s="26" customFormat="1" ht="26.25" customHeight="1">
      <c r="A6" s="24">
        <v>4</v>
      </c>
      <c r="B6" s="1" t="s">
        <v>35</v>
      </c>
      <c r="C6" s="2">
        <v>540</v>
      </c>
      <c r="D6" s="1"/>
    </row>
    <row r="7" spans="1:4" s="26" customFormat="1" ht="26.25" customHeight="1">
      <c r="A7" s="24">
        <v>5</v>
      </c>
      <c r="B7" s="1" t="s">
        <v>36</v>
      </c>
      <c r="C7" s="2">
        <v>360</v>
      </c>
      <c r="D7" s="1"/>
    </row>
    <row r="8" spans="1:4" s="26" customFormat="1" ht="26.25" customHeight="1">
      <c r="A8" s="24">
        <v>6</v>
      </c>
      <c r="B8" s="1" t="s">
        <v>37</v>
      </c>
      <c r="C8" s="2">
        <v>240</v>
      </c>
      <c r="D8" s="1"/>
    </row>
    <row r="9" spans="1:4" s="26" customFormat="1" ht="26.25" customHeight="1">
      <c r="A9" s="24">
        <v>7</v>
      </c>
      <c r="B9" s="25" t="s">
        <v>38</v>
      </c>
      <c r="C9" s="22">
        <v>1050</v>
      </c>
      <c r="D9" s="27"/>
    </row>
    <row r="10" spans="1:4" s="26" customFormat="1" ht="26.25" customHeight="1">
      <c r="A10" s="24">
        <v>8</v>
      </c>
      <c r="B10" s="25" t="s">
        <v>48</v>
      </c>
      <c r="C10" s="22">
        <v>2800</v>
      </c>
      <c r="D10" s="27"/>
    </row>
    <row r="11" spans="1:4" s="26" customFormat="1" ht="26.25" customHeight="1">
      <c r="A11" s="24">
        <v>9</v>
      </c>
      <c r="B11" s="25" t="s">
        <v>49</v>
      </c>
      <c r="C11" s="22">
        <v>3594.3</v>
      </c>
      <c r="D11" s="27"/>
    </row>
    <row r="12" spans="1:4" s="26" customFormat="1" ht="26.25" customHeight="1">
      <c r="A12" s="24">
        <v>10</v>
      </c>
      <c r="B12" s="25" t="s">
        <v>50</v>
      </c>
      <c r="C12" s="22">
        <v>1380</v>
      </c>
      <c r="D12" s="27"/>
    </row>
    <row r="13" spans="1:4" s="26" customFormat="1" ht="26.25" customHeight="1">
      <c r="A13" s="24">
        <v>11</v>
      </c>
      <c r="B13" s="25" t="s">
        <v>60</v>
      </c>
      <c r="C13" s="22">
        <v>1594</v>
      </c>
      <c r="D13" s="27"/>
    </row>
    <row r="14" spans="1:4" s="26" customFormat="1" ht="26.25" customHeight="1">
      <c r="A14" s="24">
        <v>12</v>
      </c>
      <c r="B14" s="25" t="s">
        <v>61</v>
      </c>
      <c r="C14" s="22">
        <v>7860</v>
      </c>
      <c r="D14" s="27"/>
    </row>
    <row r="15" spans="1:4" s="26" customFormat="1" ht="26.25" customHeight="1">
      <c r="A15" s="24">
        <v>13</v>
      </c>
      <c r="B15" s="25" t="s">
        <v>62</v>
      </c>
      <c r="C15" s="22">
        <v>1550</v>
      </c>
      <c r="D15" s="27"/>
    </row>
    <row r="16" spans="1:4" s="26" customFormat="1" ht="26.25" customHeight="1">
      <c r="A16" s="24">
        <v>14</v>
      </c>
      <c r="B16" s="35" t="s">
        <v>147</v>
      </c>
      <c r="C16" s="22">
        <v>7335.6</v>
      </c>
      <c r="D16" s="27"/>
    </row>
    <row r="17" spans="1:4" s="26" customFormat="1" ht="26.25" customHeight="1">
      <c r="A17" s="24">
        <v>15</v>
      </c>
      <c r="B17" s="25" t="s">
        <v>63</v>
      </c>
      <c r="C17" s="22">
        <v>520</v>
      </c>
      <c r="D17" s="27"/>
    </row>
    <row r="18" spans="1:4" s="26" customFormat="1" ht="26.25" customHeight="1">
      <c r="A18" s="24">
        <v>16</v>
      </c>
      <c r="B18" s="25" t="s">
        <v>64</v>
      </c>
      <c r="C18" s="22">
        <v>1518</v>
      </c>
      <c r="D18" s="27"/>
    </row>
    <row r="19" spans="1:4" s="26" customFormat="1" ht="26.25" customHeight="1">
      <c r="A19" s="24">
        <v>17</v>
      </c>
      <c r="B19" s="25" t="s">
        <v>67</v>
      </c>
      <c r="C19" s="22">
        <v>2231</v>
      </c>
      <c r="D19" s="27"/>
    </row>
    <row r="20" spans="1:4" s="26" customFormat="1" ht="26.25" customHeight="1">
      <c r="A20" s="24">
        <v>18</v>
      </c>
      <c r="B20" s="25" t="s">
        <v>68</v>
      </c>
      <c r="C20" s="22">
        <v>410</v>
      </c>
      <c r="D20" s="27"/>
    </row>
    <row r="21" spans="1:4" s="26" customFormat="1" ht="26.25" customHeight="1">
      <c r="A21" s="24">
        <v>19</v>
      </c>
      <c r="B21" s="25" t="s">
        <v>69</v>
      </c>
      <c r="C21" s="22">
        <v>520</v>
      </c>
      <c r="D21" s="27"/>
    </row>
    <row r="22" spans="1:4" s="26" customFormat="1" ht="26.25" customHeight="1">
      <c r="A22" s="24">
        <v>20</v>
      </c>
      <c r="B22" s="25" t="s">
        <v>73</v>
      </c>
      <c r="C22" s="22">
        <v>2473</v>
      </c>
      <c r="D22" s="27"/>
    </row>
    <row r="23" spans="1:4" s="26" customFormat="1" ht="26.25" customHeight="1">
      <c r="A23" s="24">
        <v>21</v>
      </c>
      <c r="B23" s="25" t="s">
        <v>74</v>
      </c>
      <c r="C23" s="22">
        <v>990</v>
      </c>
      <c r="D23" s="27"/>
    </row>
    <row r="24" spans="1:4" s="26" customFormat="1" ht="26.25" customHeight="1">
      <c r="A24" s="24">
        <v>22</v>
      </c>
      <c r="B24" s="25" t="s">
        <v>75</v>
      </c>
      <c r="C24" s="22">
        <v>20965.87</v>
      </c>
      <c r="D24" s="27"/>
    </row>
    <row r="25" spans="1:4" s="26" customFormat="1" ht="26.25" customHeight="1">
      <c r="A25" s="24">
        <v>23</v>
      </c>
      <c r="B25" s="25" t="s">
        <v>79</v>
      </c>
      <c r="C25" s="22">
        <v>26049.14</v>
      </c>
      <c r="D25" s="27"/>
    </row>
    <row r="26" spans="1:4" s="26" customFormat="1" ht="26.25" customHeight="1">
      <c r="A26" s="24">
        <v>24</v>
      </c>
      <c r="B26" s="25" t="s">
        <v>85</v>
      </c>
      <c r="C26" s="22">
        <v>9436.7999999999993</v>
      </c>
      <c r="D26" s="27"/>
    </row>
    <row r="27" spans="1:4" s="26" customFormat="1" ht="26.25" customHeight="1">
      <c r="A27" s="24">
        <v>25</v>
      </c>
      <c r="B27" s="25" t="s">
        <v>86</v>
      </c>
      <c r="C27" s="22">
        <v>1083.5</v>
      </c>
      <c r="D27" s="27"/>
    </row>
    <row r="28" spans="1:4" s="26" customFormat="1" ht="26.25" customHeight="1">
      <c r="A28" s="24">
        <v>26</v>
      </c>
      <c r="B28" s="25" t="s">
        <v>87</v>
      </c>
      <c r="C28" s="22">
        <v>500</v>
      </c>
      <c r="D28" s="27"/>
    </row>
    <row r="29" spans="1:4" s="26" customFormat="1" ht="26.25" customHeight="1">
      <c r="A29" s="24">
        <v>27</v>
      </c>
      <c r="B29" s="25" t="s">
        <v>88</v>
      </c>
      <c r="C29" s="22">
        <v>3397.1</v>
      </c>
      <c r="D29" s="27"/>
    </row>
    <row r="30" spans="1:4" s="26" customFormat="1" ht="26.25" customHeight="1">
      <c r="A30" s="24">
        <v>28</v>
      </c>
      <c r="B30" s="25" t="s">
        <v>89</v>
      </c>
      <c r="C30" s="22">
        <v>9046.5</v>
      </c>
      <c r="D30" s="27"/>
    </row>
    <row r="31" spans="1:4" s="26" customFormat="1" ht="26.25" customHeight="1">
      <c r="A31" s="24">
        <v>29</v>
      </c>
      <c r="B31" s="25" t="s">
        <v>90</v>
      </c>
      <c r="C31" s="33">
        <v>5089.3</v>
      </c>
      <c r="D31" s="27"/>
    </row>
    <row r="32" spans="1:4" s="26" customFormat="1" ht="26.25" customHeight="1">
      <c r="A32" s="24">
        <v>30</v>
      </c>
      <c r="B32" s="25" t="s">
        <v>148</v>
      </c>
      <c r="C32" s="22">
        <v>22502.799999999999</v>
      </c>
      <c r="D32" s="27"/>
    </row>
    <row r="33" spans="1:4" s="26" customFormat="1" ht="26.25" customHeight="1">
      <c r="A33" s="24">
        <v>31</v>
      </c>
      <c r="B33" s="25" t="s">
        <v>96</v>
      </c>
      <c r="C33" s="22">
        <v>6994.6</v>
      </c>
      <c r="D33" s="27"/>
    </row>
    <row r="34" spans="1:4" s="26" customFormat="1" ht="26.25" customHeight="1">
      <c r="A34" s="24">
        <v>32</v>
      </c>
      <c r="B34" s="25" t="s">
        <v>97</v>
      </c>
      <c r="C34" s="22">
        <v>1510</v>
      </c>
      <c r="D34" s="27"/>
    </row>
    <row r="35" spans="1:4" s="26" customFormat="1" ht="26.25" customHeight="1">
      <c r="A35" s="24">
        <v>33</v>
      </c>
      <c r="B35" s="25" t="s">
        <v>100</v>
      </c>
      <c r="C35" s="22">
        <v>1002.1</v>
      </c>
      <c r="D35" s="27"/>
    </row>
    <row r="36" spans="1:4" s="26" customFormat="1" ht="26.25" customHeight="1">
      <c r="A36" s="24">
        <v>34</v>
      </c>
      <c r="B36" s="25" t="s">
        <v>101</v>
      </c>
      <c r="C36" s="22">
        <v>340</v>
      </c>
      <c r="D36" s="27"/>
    </row>
    <row r="37" spans="1:4" s="26" customFormat="1" ht="26.25" customHeight="1">
      <c r="A37" s="24">
        <v>35</v>
      </c>
      <c r="B37" s="25" t="s">
        <v>102</v>
      </c>
      <c r="C37" s="22">
        <v>3550</v>
      </c>
      <c r="D37" s="27"/>
    </row>
    <row r="38" spans="1:4" s="26" customFormat="1" ht="26.25" customHeight="1">
      <c r="A38" s="24">
        <v>36</v>
      </c>
      <c r="B38" s="25" t="s">
        <v>103</v>
      </c>
      <c r="C38" s="22">
        <v>13515.5</v>
      </c>
      <c r="D38" s="27"/>
    </row>
    <row r="39" spans="1:4" s="26" customFormat="1" ht="26.25" customHeight="1">
      <c r="A39" s="24">
        <v>37</v>
      </c>
      <c r="B39" s="25" t="s">
        <v>104</v>
      </c>
      <c r="C39" s="22">
        <v>6091.1</v>
      </c>
      <c r="D39" s="27"/>
    </row>
    <row r="40" spans="1:4" s="26" customFormat="1" ht="26.25" customHeight="1">
      <c r="A40" s="24">
        <v>38</v>
      </c>
      <c r="B40" s="25" t="s">
        <v>105</v>
      </c>
      <c r="C40" s="22">
        <v>2512.9</v>
      </c>
      <c r="D40" s="27"/>
    </row>
    <row r="41" spans="1:4" s="26" customFormat="1" ht="26.25" customHeight="1">
      <c r="A41" s="24">
        <v>39</v>
      </c>
      <c r="B41" s="25" t="s">
        <v>106</v>
      </c>
      <c r="C41" s="22">
        <v>1341.9</v>
      </c>
      <c r="D41" s="27"/>
    </row>
    <row r="42" spans="1:4" s="26" customFormat="1" ht="26.25" customHeight="1">
      <c r="A42" s="24">
        <v>40</v>
      </c>
      <c r="B42" s="25" t="s">
        <v>107</v>
      </c>
      <c r="C42" s="22">
        <v>13087.2</v>
      </c>
      <c r="D42" s="27"/>
    </row>
    <row r="43" spans="1:4" s="26" customFormat="1" ht="26.25" customHeight="1">
      <c r="A43" s="24">
        <v>41</v>
      </c>
      <c r="B43" s="25" t="s">
        <v>108</v>
      </c>
      <c r="C43" s="22">
        <v>10087.700000000001</v>
      </c>
      <c r="D43" s="27"/>
    </row>
    <row r="44" spans="1:4" s="26" customFormat="1" ht="26.25" customHeight="1">
      <c r="A44" s="24">
        <v>42</v>
      </c>
      <c r="B44" s="25" t="s">
        <v>109</v>
      </c>
      <c r="C44" s="22">
        <v>1336.1</v>
      </c>
      <c r="D44" s="27"/>
    </row>
    <row r="45" spans="1:4" s="26" customFormat="1" ht="26.25" customHeight="1">
      <c r="A45" s="24">
        <v>43</v>
      </c>
      <c r="B45" s="25" t="s">
        <v>110</v>
      </c>
      <c r="C45" s="22">
        <v>2854.5</v>
      </c>
      <c r="D45" s="27"/>
    </row>
    <row r="46" spans="1:4" s="26" customFormat="1" ht="26.25" customHeight="1">
      <c r="A46" s="24">
        <v>44</v>
      </c>
      <c r="B46" s="25" t="s">
        <v>111</v>
      </c>
      <c r="C46" s="22">
        <v>2540</v>
      </c>
      <c r="D46" s="27"/>
    </row>
    <row r="47" spans="1:4" s="26" customFormat="1" ht="26.25" customHeight="1">
      <c r="A47" s="24">
        <v>45</v>
      </c>
      <c r="B47" s="25" t="s">
        <v>112</v>
      </c>
      <c r="C47" s="22">
        <v>5464.1</v>
      </c>
      <c r="D47" s="27"/>
    </row>
    <row r="48" spans="1:4" s="26" customFormat="1" ht="26.25" customHeight="1">
      <c r="A48" s="24">
        <v>46</v>
      </c>
      <c r="B48" s="25" t="s">
        <v>122</v>
      </c>
      <c r="C48" s="22">
        <v>1080</v>
      </c>
      <c r="D48" s="27"/>
    </row>
    <row r="49" spans="1:4" s="26" customFormat="1" ht="26.25" customHeight="1">
      <c r="A49" s="24">
        <v>47</v>
      </c>
      <c r="B49" s="25" t="s">
        <v>123</v>
      </c>
      <c r="C49" s="22">
        <v>7026.2</v>
      </c>
      <c r="D49" s="27"/>
    </row>
    <row r="50" spans="1:4" s="26" customFormat="1" ht="26.25" customHeight="1">
      <c r="A50" s="24">
        <v>48</v>
      </c>
      <c r="B50" s="25" t="s">
        <v>124</v>
      </c>
      <c r="C50" s="22">
        <v>4723.47</v>
      </c>
      <c r="D50" s="27"/>
    </row>
    <row r="51" spans="1:4" s="26" customFormat="1" ht="26.25" customHeight="1">
      <c r="A51" s="24">
        <v>49</v>
      </c>
      <c r="B51" s="35" t="s">
        <v>239</v>
      </c>
      <c r="C51" s="36">
        <v>6066.6</v>
      </c>
      <c r="D51" s="27"/>
    </row>
    <row r="52" spans="1:4" s="26" customFormat="1" ht="26.25" customHeight="1">
      <c r="A52" s="24">
        <v>50</v>
      </c>
      <c r="B52" s="25" t="s">
        <v>125</v>
      </c>
      <c r="C52" s="36">
        <v>1370.2</v>
      </c>
      <c r="D52" s="27"/>
    </row>
    <row r="53" spans="1:4" s="26" customFormat="1" ht="26.25" customHeight="1">
      <c r="A53" s="24">
        <v>51</v>
      </c>
      <c r="B53" s="25" t="s">
        <v>126</v>
      </c>
      <c r="C53" s="22">
        <v>1740</v>
      </c>
      <c r="D53" s="27"/>
    </row>
    <row r="54" spans="1:4" s="26" customFormat="1" ht="26.25" customHeight="1">
      <c r="A54" s="24">
        <v>52</v>
      </c>
      <c r="B54" s="25" t="s">
        <v>127</v>
      </c>
      <c r="C54" s="22">
        <v>4796.8999999999996</v>
      </c>
      <c r="D54" s="27"/>
    </row>
    <row r="55" spans="1:4" s="26" customFormat="1" ht="26.25" customHeight="1">
      <c r="A55" s="24">
        <v>53</v>
      </c>
      <c r="B55" s="25" t="s">
        <v>128</v>
      </c>
      <c r="C55" s="22">
        <v>6231.6</v>
      </c>
      <c r="D55" s="27"/>
    </row>
    <row r="56" spans="1:4" s="26" customFormat="1" ht="26.25" customHeight="1">
      <c r="A56" s="24">
        <v>54</v>
      </c>
      <c r="B56" s="25" t="s">
        <v>129</v>
      </c>
      <c r="C56" s="22">
        <v>3241.41</v>
      </c>
      <c r="D56" s="27"/>
    </row>
    <row r="57" spans="1:4" s="26" customFormat="1" ht="26.25" customHeight="1">
      <c r="A57" s="24">
        <v>55</v>
      </c>
      <c r="B57" s="25" t="s">
        <v>130</v>
      </c>
      <c r="C57" s="22">
        <v>500</v>
      </c>
      <c r="D57" s="27"/>
    </row>
    <row r="58" spans="1:4" s="26" customFormat="1" ht="26.25" customHeight="1">
      <c r="A58" s="24">
        <v>56</v>
      </c>
      <c r="B58" s="25" t="s">
        <v>131</v>
      </c>
      <c r="C58" s="22">
        <v>13810.4</v>
      </c>
      <c r="D58" s="27"/>
    </row>
    <row r="59" spans="1:4" s="26" customFormat="1" ht="26.25" customHeight="1">
      <c r="A59" s="24">
        <v>57</v>
      </c>
      <c r="B59" s="25" t="s">
        <v>132</v>
      </c>
      <c r="C59" s="22">
        <v>2600</v>
      </c>
      <c r="D59" s="27"/>
    </row>
    <row r="60" spans="1:4" s="26" customFormat="1" ht="26.25" customHeight="1">
      <c r="A60" s="24">
        <v>58</v>
      </c>
      <c r="B60" s="25" t="s">
        <v>133</v>
      </c>
      <c r="C60" s="22">
        <v>1030</v>
      </c>
      <c r="D60" s="27"/>
    </row>
    <row r="61" spans="1:4" s="26" customFormat="1" ht="26.25" customHeight="1">
      <c r="A61" s="24">
        <v>59</v>
      </c>
      <c r="B61" s="25" t="s">
        <v>134</v>
      </c>
      <c r="C61" s="22">
        <v>1440</v>
      </c>
      <c r="D61" s="27"/>
    </row>
    <row r="62" spans="1:4" s="26" customFormat="1" ht="26.25" customHeight="1">
      <c r="A62" s="24">
        <v>60</v>
      </c>
      <c r="B62" s="25" t="s">
        <v>135</v>
      </c>
      <c r="C62" s="22">
        <v>460</v>
      </c>
      <c r="D62" s="27"/>
    </row>
    <row r="63" spans="1:4" s="26" customFormat="1" ht="26.25" customHeight="1">
      <c r="A63" s="24">
        <v>61</v>
      </c>
      <c r="B63" s="25" t="s">
        <v>136</v>
      </c>
      <c r="C63" s="22">
        <v>1926</v>
      </c>
      <c r="D63" s="27"/>
    </row>
    <row r="64" spans="1:4" s="26" customFormat="1" ht="26.25" customHeight="1">
      <c r="A64" s="24">
        <v>62</v>
      </c>
      <c r="B64" s="25" t="s">
        <v>137</v>
      </c>
      <c r="C64" s="22">
        <v>2246.1</v>
      </c>
      <c r="D64" s="27"/>
    </row>
    <row r="65" spans="1:4" s="26" customFormat="1" ht="26.25" customHeight="1">
      <c r="A65" s="24">
        <v>63</v>
      </c>
      <c r="B65" s="25" t="s">
        <v>138</v>
      </c>
      <c r="C65" s="22">
        <v>9238.1</v>
      </c>
      <c r="D65" s="27"/>
    </row>
    <row r="66" spans="1:4" s="26" customFormat="1" ht="26.25" customHeight="1">
      <c r="A66" s="24">
        <v>64</v>
      </c>
      <c r="B66" s="25" t="s">
        <v>144</v>
      </c>
      <c r="C66" s="22">
        <v>800</v>
      </c>
      <c r="D66" s="27"/>
    </row>
    <row r="67" spans="1:4" s="26" customFormat="1" ht="26.25" customHeight="1">
      <c r="A67" s="24">
        <v>65</v>
      </c>
      <c r="B67" s="25" t="s">
        <v>145</v>
      </c>
      <c r="C67" s="22">
        <v>2150</v>
      </c>
      <c r="D67" s="27"/>
    </row>
    <row r="68" spans="1:4" s="26" customFormat="1" ht="26.25" customHeight="1">
      <c r="A68" s="24">
        <v>66</v>
      </c>
      <c r="B68" s="25" t="s">
        <v>149</v>
      </c>
      <c r="C68" s="22">
        <v>2201.6999999999998</v>
      </c>
      <c r="D68" s="27"/>
    </row>
    <row r="69" spans="1:4" s="26" customFormat="1" ht="26.25" customHeight="1">
      <c r="A69" s="24">
        <v>67</v>
      </c>
      <c r="B69" s="25" t="s">
        <v>150</v>
      </c>
      <c r="C69" s="22">
        <v>1307.5</v>
      </c>
      <c r="D69" s="27"/>
    </row>
    <row r="70" spans="1:4" s="26" customFormat="1" ht="26.25" customHeight="1">
      <c r="A70" s="24">
        <v>68</v>
      </c>
      <c r="B70" s="25" t="s">
        <v>151</v>
      </c>
      <c r="C70" s="22">
        <v>1700</v>
      </c>
      <c r="D70" s="27"/>
    </row>
    <row r="71" spans="1:4" s="26" customFormat="1" ht="26.25" customHeight="1">
      <c r="A71" s="24">
        <v>69</v>
      </c>
      <c r="B71" s="25" t="s">
        <v>152</v>
      </c>
      <c r="C71" s="22">
        <v>2895.5</v>
      </c>
      <c r="D71" s="27"/>
    </row>
    <row r="72" spans="1:4" s="26" customFormat="1" ht="26.25" customHeight="1">
      <c r="A72" s="24">
        <v>70</v>
      </c>
      <c r="B72" s="25" t="s">
        <v>153</v>
      </c>
      <c r="C72" s="22">
        <v>400</v>
      </c>
      <c r="D72" s="27"/>
    </row>
    <row r="73" spans="1:4" s="26" customFormat="1" ht="26.25" customHeight="1">
      <c r="A73" s="24">
        <v>71</v>
      </c>
      <c r="B73" s="25" t="s">
        <v>154</v>
      </c>
      <c r="C73" s="22">
        <v>3461.5</v>
      </c>
      <c r="D73" s="27"/>
    </row>
    <row r="74" spans="1:4" s="26" customFormat="1" ht="26.25" customHeight="1">
      <c r="A74" s="24">
        <v>72</v>
      </c>
      <c r="B74" s="25" t="s">
        <v>155</v>
      </c>
      <c r="C74" s="22">
        <v>9829.5</v>
      </c>
      <c r="D74" s="27"/>
    </row>
    <row r="75" spans="1:4" s="26" customFormat="1" ht="26.25" customHeight="1">
      <c r="A75" s="24">
        <v>73</v>
      </c>
      <c r="B75" s="25" t="s">
        <v>156</v>
      </c>
      <c r="C75" s="22">
        <v>1570</v>
      </c>
      <c r="D75" s="27"/>
    </row>
    <row r="76" spans="1:4" s="26" customFormat="1" ht="26.25" customHeight="1">
      <c r="A76" s="24">
        <v>74</v>
      </c>
      <c r="B76" s="25" t="s">
        <v>157</v>
      </c>
      <c r="C76" s="22">
        <v>2609.4</v>
      </c>
      <c r="D76" s="20"/>
    </row>
    <row r="77" spans="1:4" s="26" customFormat="1" ht="26.25" customHeight="1">
      <c r="A77" s="24">
        <v>75</v>
      </c>
      <c r="B77" s="25" t="s">
        <v>158</v>
      </c>
      <c r="C77" s="22">
        <v>1220</v>
      </c>
      <c r="D77" s="27"/>
    </row>
    <row r="78" spans="1:4" s="26" customFormat="1" ht="26.25" customHeight="1">
      <c r="A78" s="24">
        <v>76</v>
      </c>
      <c r="B78" s="25" t="s">
        <v>159</v>
      </c>
      <c r="C78" s="22">
        <v>3699.2</v>
      </c>
      <c r="D78" s="27"/>
    </row>
    <row r="79" spans="1:4" s="26" customFormat="1" ht="26.25" customHeight="1">
      <c r="A79" s="24">
        <v>77</v>
      </c>
      <c r="B79" s="25" t="s">
        <v>160</v>
      </c>
      <c r="C79" s="22">
        <v>2900</v>
      </c>
      <c r="D79" s="27"/>
    </row>
    <row r="80" spans="1:4" s="26" customFormat="1" ht="26.25" customHeight="1">
      <c r="A80" s="24">
        <v>78</v>
      </c>
      <c r="B80" s="25" t="s">
        <v>161</v>
      </c>
      <c r="C80" s="22">
        <v>680</v>
      </c>
      <c r="D80" s="27"/>
    </row>
    <row r="81" spans="1:4" s="26" customFormat="1" ht="26.25" customHeight="1">
      <c r="A81" s="24">
        <v>79</v>
      </c>
      <c r="B81" s="25" t="s">
        <v>162</v>
      </c>
      <c r="C81" s="22">
        <v>2930</v>
      </c>
      <c r="D81" s="27"/>
    </row>
    <row r="82" spans="1:4" s="26" customFormat="1" ht="26.25" customHeight="1">
      <c r="A82" s="24">
        <v>80</v>
      </c>
      <c r="B82" s="25" t="s">
        <v>179</v>
      </c>
      <c r="C82" s="22">
        <v>130</v>
      </c>
      <c r="D82" s="27"/>
    </row>
    <row r="83" spans="1:4" s="26" customFormat="1" ht="26.25" customHeight="1">
      <c r="A83" s="24">
        <v>81</v>
      </c>
      <c r="B83" s="25" t="s">
        <v>180</v>
      </c>
      <c r="C83" s="22">
        <v>2465</v>
      </c>
      <c r="D83" s="27"/>
    </row>
    <row r="84" spans="1:4" s="26" customFormat="1" ht="26.25" customHeight="1">
      <c r="A84" s="24">
        <v>82</v>
      </c>
      <c r="B84" s="25" t="s">
        <v>181</v>
      </c>
      <c r="C84" s="22">
        <v>3573.5</v>
      </c>
      <c r="D84" s="27"/>
    </row>
    <row r="85" spans="1:4" s="26" customFormat="1" ht="26.25" customHeight="1">
      <c r="A85" s="24">
        <v>83</v>
      </c>
      <c r="B85" s="25" t="s">
        <v>182</v>
      </c>
      <c r="C85" s="22">
        <v>6883.2</v>
      </c>
      <c r="D85" s="27"/>
    </row>
    <row r="86" spans="1:4" s="26" customFormat="1" ht="26.25" customHeight="1">
      <c r="A86" s="24">
        <v>84</v>
      </c>
      <c r="B86" s="25" t="s">
        <v>183</v>
      </c>
      <c r="C86" s="22">
        <v>730</v>
      </c>
      <c r="D86" s="27"/>
    </row>
    <row r="87" spans="1:4" s="26" customFormat="1" ht="26.25" customHeight="1">
      <c r="A87" s="24">
        <v>85</v>
      </c>
      <c r="B87" s="25" t="s">
        <v>184</v>
      </c>
      <c r="C87" s="22">
        <v>2577</v>
      </c>
      <c r="D87" s="27"/>
    </row>
    <row r="88" spans="1:4" s="26" customFormat="1" ht="26.25" customHeight="1">
      <c r="A88" s="24">
        <v>86</v>
      </c>
      <c r="B88" s="25" t="s">
        <v>185</v>
      </c>
      <c r="C88" s="22">
        <v>2087.5</v>
      </c>
      <c r="D88" s="27"/>
    </row>
    <row r="89" spans="1:4" s="26" customFormat="1" ht="26.25" customHeight="1">
      <c r="A89" s="24">
        <v>87</v>
      </c>
      <c r="B89" s="35" t="s">
        <v>230</v>
      </c>
      <c r="C89" s="22">
        <v>6441.9</v>
      </c>
      <c r="D89" s="27"/>
    </row>
    <row r="90" spans="1:4" s="26" customFormat="1" ht="26.25" customHeight="1">
      <c r="A90" s="24">
        <v>88</v>
      </c>
      <c r="B90" s="35" t="s">
        <v>231</v>
      </c>
      <c r="C90" s="22">
        <v>11192</v>
      </c>
      <c r="D90" s="27"/>
    </row>
    <row r="91" spans="1:4" s="26" customFormat="1" ht="26.25" customHeight="1">
      <c r="A91" s="24">
        <v>89</v>
      </c>
      <c r="B91" s="35" t="s">
        <v>232</v>
      </c>
      <c r="C91" s="22">
        <v>3650</v>
      </c>
      <c r="D91" s="27"/>
    </row>
    <row r="92" spans="1:4" s="26" customFormat="1" ht="26.25" customHeight="1">
      <c r="A92" s="24">
        <v>90</v>
      </c>
      <c r="B92" s="25" t="s">
        <v>187</v>
      </c>
      <c r="C92" s="22">
        <v>3428.5</v>
      </c>
      <c r="D92" s="27"/>
    </row>
    <row r="93" spans="1:4" s="26" customFormat="1" ht="26.25" customHeight="1">
      <c r="A93" s="24">
        <v>91</v>
      </c>
      <c r="B93" s="25" t="s">
        <v>188</v>
      </c>
      <c r="C93" s="22">
        <v>3210</v>
      </c>
      <c r="D93" s="27"/>
    </row>
    <row r="94" spans="1:4" s="26" customFormat="1" ht="26.25" customHeight="1">
      <c r="A94" s="24">
        <v>92</v>
      </c>
      <c r="B94" s="25" t="s">
        <v>189</v>
      </c>
      <c r="C94" s="22">
        <v>1160</v>
      </c>
      <c r="D94" s="27"/>
    </row>
    <row r="95" spans="1:4" s="26" customFormat="1" ht="26.25" customHeight="1">
      <c r="A95" s="24">
        <v>93</v>
      </c>
      <c r="B95" s="25" t="s">
        <v>190</v>
      </c>
      <c r="C95" s="22">
        <v>1950</v>
      </c>
      <c r="D95" s="27"/>
    </row>
    <row r="96" spans="1:4" s="26" customFormat="1" ht="26.25" customHeight="1">
      <c r="A96" s="24">
        <v>94</v>
      </c>
      <c r="B96" s="25" t="s">
        <v>205</v>
      </c>
      <c r="C96" s="22">
        <v>150</v>
      </c>
      <c r="D96" s="27"/>
    </row>
    <row r="97" spans="1:4" s="26" customFormat="1" ht="26.25" customHeight="1">
      <c r="A97" s="24">
        <v>95</v>
      </c>
      <c r="B97" s="25" t="s">
        <v>206</v>
      </c>
      <c r="C97" s="22">
        <v>280</v>
      </c>
      <c r="D97" s="27"/>
    </row>
    <row r="98" spans="1:4" s="26" customFormat="1" ht="26.25" customHeight="1">
      <c r="A98" s="24">
        <v>96</v>
      </c>
      <c r="B98" s="25" t="s">
        <v>207</v>
      </c>
      <c r="C98" s="22">
        <v>6880.92</v>
      </c>
      <c r="D98" s="27"/>
    </row>
    <row r="99" spans="1:4" s="26" customFormat="1" ht="26.25" customHeight="1">
      <c r="A99" s="24">
        <v>97</v>
      </c>
      <c r="B99" s="25" t="s">
        <v>208</v>
      </c>
      <c r="C99" s="22">
        <v>1516.6</v>
      </c>
      <c r="D99" s="27"/>
    </row>
    <row r="100" spans="1:4" s="26" customFormat="1" ht="26.25" customHeight="1">
      <c r="A100" s="24">
        <v>98</v>
      </c>
      <c r="B100" s="25" t="s">
        <v>209</v>
      </c>
      <c r="C100" s="22">
        <v>5230</v>
      </c>
      <c r="D100" s="27"/>
    </row>
    <row r="101" spans="1:4" s="26" customFormat="1" ht="26.25" customHeight="1">
      <c r="A101" s="24">
        <v>99</v>
      </c>
      <c r="B101" s="35" t="s">
        <v>210</v>
      </c>
      <c r="C101" s="22">
        <v>1150</v>
      </c>
      <c r="D101" s="27"/>
    </row>
    <row r="102" spans="1:4" s="26" customFormat="1" ht="26.25" customHeight="1">
      <c r="A102" s="24">
        <v>100</v>
      </c>
      <c r="B102" s="25" t="s">
        <v>211</v>
      </c>
      <c r="C102" s="22">
        <v>3613</v>
      </c>
      <c r="D102" s="27"/>
    </row>
    <row r="103" spans="1:4" s="26" customFormat="1" ht="26.25" customHeight="1">
      <c r="A103" s="24">
        <v>101</v>
      </c>
      <c r="B103" s="25" t="s">
        <v>212</v>
      </c>
      <c r="C103" s="22">
        <v>4331.37</v>
      </c>
      <c r="D103" s="27"/>
    </row>
    <row r="104" spans="1:4" s="26" customFormat="1" ht="26.25" customHeight="1">
      <c r="A104" s="24">
        <v>102</v>
      </c>
      <c r="B104" s="25" t="s">
        <v>213</v>
      </c>
      <c r="C104" s="22">
        <v>2170</v>
      </c>
      <c r="D104" s="27"/>
    </row>
    <row r="105" spans="1:4" s="26" customFormat="1" ht="26.25" customHeight="1">
      <c r="A105" s="24">
        <v>103</v>
      </c>
      <c r="B105" s="25" t="s">
        <v>214</v>
      </c>
      <c r="C105" s="22">
        <v>5318.3</v>
      </c>
      <c r="D105" s="27"/>
    </row>
    <row r="106" spans="1:4" s="26" customFormat="1" ht="26.25" customHeight="1">
      <c r="A106" s="24">
        <v>104</v>
      </c>
      <c r="B106" s="25" t="s">
        <v>215</v>
      </c>
      <c r="C106" s="22">
        <v>1030</v>
      </c>
      <c r="D106" s="27"/>
    </row>
    <row r="107" spans="1:4" s="26" customFormat="1" ht="26.25" customHeight="1">
      <c r="A107" s="24">
        <v>105</v>
      </c>
      <c r="B107" s="25" t="s">
        <v>216</v>
      </c>
      <c r="C107" s="22">
        <v>4080.9</v>
      </c>
      <c r="D107" s="27"/>
    </row>
    <row r="108" spans="1:4" s="26" customFormat="1" ht="26.25" customHeight="1">
      <c r="A108" s="24">
        <v>106</v>
      </c>
      <c r="B108" s="25" t="s">
        <v>217</v>
      </c>
      <c r="C108" s="22">
        <v>200</v>
      </c>
      <c r="D108" s="27"/>
    </row>
    <row r="109" spans="1:4" s="26" customFormat="1" ht="26.25" customHeight="1">
      <c r="A109" s="24">
        <v>107</v>
      </c>
      <c r="B109" s="25" t="s">
        <v>218</v>
      </c>
      <c r="C109" s="22">
        <v>2057</v>
      </c>
      <c r="D109" s="27"/>
    </row>
    <row r="110" spans="1:4" s="26" customFormat="1" ht="26.25" customHeight="1">
      <c r="A110" s="24">
        <v>108</v>
      </c>
      <c r="B110" s="25" t="s">
        <v>219</v>
      </c>
      <c r="C110" s="22">
        <v>28154.91</v>
      </c>
      <c r="D110" s="27"/>
    </row>
    <row r="111" spans="1:4" s="26" customFormat="1" ht="26.25" customHeight="1">
      <c r="A111" s="24">
        <v>109</v>
      </c>
      <c r="B111" s="25" t="s">
        <v>220</v>
      </c>
      <c r="C111" s="22">
        <v>709</v>
      </c>
      <c r="D111" s="27"/>
    </row>
    <row r="112" spans="1:4" s="26" customFormat="1" ht="26.25" customHeight="1">
      <c r="A112" s="24">
        <v>110</v>
      </c>
      <c r="B112" s="25" t="s">
        <v>221</v>
      </c>
      <c r="C112" s="22">
        <v>910</v>
      </c>
      <c r="D112" s="27"/>
    </row>
    <row r="113" spans="1:4" s="26" customFormat="1" ht="26.25" customHeight="1">
      <c r="A113" s="24">
        <v>111</v>
      </c>
      <c r="B113" s="25" t="s">
        <v>222</v>
      </c>
      <c r="C113" s="22">
        <v>8944.7999999999993</v>
      </c>
      <c r="D113" s="27"/>
    </row>
    <row r="114" spans="1:4" s="26" customFormat="1" ht="26.25" customHeight="1">
      <c r="A114" s="24">
        <v>112</v>
      </c>
      <c r="B114" s="25" t="s">
        <v>223</v>
      </c>
      <c r="C114" s="22">
        <v>2249</v>
      </c>
      <c r="D114" s="27"/>
    </row>
    <row r="115" spans="1:4" s="26" customFormat="1" ht="26.25" customHeight="1">
      <c r="A115" s="24">
        <v>113</v>
      </c>
      <c r="B115" s="25" t="s">
        <v>224</v>
      </c>
      <c r="C115" s="22">
        <v>680</v>
      </c>
      <c r="D115" s="27"/>
    </row>
    <row r="116" spans="1:4" s="26" customFormat="1" ht="26.25" customHeight="1">
      <c r="A116" s="24">
        <v>114</v>
      </c>
      <c r="B116" s="25" t="s">
        <v>225</v>
      </c>
      <c r="C116" s="22">
        <v>2959.95</v>
      </c>
      <c r="D116" s="27"/>
    </row>
    <row r="117" spans="1:4" s="26" customFormat="1" ht="26.25" customHeight="1">
      <c r="A117" s="24">
        <v>115</v>
      </c>
      <c r="B117" s="25" t="s">
        <v>226</v>
      </c>
      <c r="C117" s="22">
        <v>800</v>
      </c>
      <c r="D117" s="27"/>
    </row>
    <row r="118" spans="1:4" s="26" customFormat="1" ht="26.25" customHeight="1">
      <c r="A118" s="24">
        <v>116</v>
      </c>
      <c r="B118" s="25" t="s">
        <v>227</v>
      </c>
      <c r="C118" s="22">
        <v>150</v>
      </c>
      <c r="D118" s="27"/>
    </row>
    <row r="119" spans="1:4" s="38" customFormat="1" ht="26.25" customHeight="1">
      <c r="A119" s="39">
        <v>117</v>
      </c>
      <c r="B119" s="35" t="s">
        <v>240</v>
      </c>
      <c r="C119" s="36">
        <v>4351.1000000000004</v>
      </c>
      <c r="D119" s="37"/>
    </row>
    <row r="120" spans="1:4" s="26" customFormat="1" ht="26.25" customHeight="1">
      <c r="A120" s="24">
        <v>118</v>
      </c>
      <c r="B120" s="25" t="s">
        <v>228</v>
      </c>
      <c r="C120" s="22">
        <v>15859.5</v>
      </c>
      <c r="D120" s="27"/>
    </row>
    <row r="121" spans="1:4" s="26" customFormat="1" ht="26.25" customHeight="1">
      <c r="A121" s="24">
        <v>119</v>
      </c>
      <c r="B121" s="25" t="s">
        <v>229</v>
      </c>
      <c r="C121" s="22">
        <v>8422</v>
      </c>
      <c r="D121" s="27"/>
    </row>
    <row r="122" spans="1:4" s="26" customFormat="1" ht="26.25" customHeight="1">
      <c r="A122" s="24">
        <v>120</v>
      </c>
      <c r="B122" s="25" t="s">
        <v>233</v>
      </c>
      <c r="C122" s="22">
        <v>1390</v>
      </c>
      <c r="D122" s="27"/>
    </row>
    <row r="123" spans="1:4" s="26" customFormat="1" ht="26.25" customHeight="1">
      <c r="A123" s="24">
        <v>121</v>
      </c>
      <c r="B123" s="25" t="s">
        <v>235</v>
      </c>
      <c r="C123" s="22">
        <v>5196.6000000000004</v>
      </c>
      <c r="D123" s="27"/>
    </row>
    <row r="124" spans="1:4" s="26" customFormat="1" ht="26.25" customHeight="1">
      <c r="A124" s="24">
        <v>122</v>
      </c>
      <c r="B124" s="25" t="s">
        <v>236</v>
      </c>
      <c r="C124" s="22">
        <v>2292.5</v>
      </c>
      <c r="D124" s="27"/>
    </row>
    <row r="125" spans="1:4" s="26" customFormat="1" ht="26.25" customHeight="1">
      <c r="A125" s="24">
        <v>123</v>
      </c>
      <c r="B125" s="25" t="s">
        <v>237</v>
      </c>
      <c r="C125" s="22">
        <v>28135</v>
      </c>
      <c r="D125" s="27"/>
    </row>
    <row r="126" spans="1:4" s="26" customFormat="1" ht="26.25" customHeight="1">
      <c r="A126" s="24">
        <v>124</v>
      </c>
      <c r="B126" s="25" t="s">
        <v>238</v>
      </c>
      <c r="C126" s="22">
        <v>2029.2</v>
      </c>
      <c r="D126" s="27"/>
    </row>
    <row r="127" spans="1:4" s="26" customFormat="1" ht="26.25" customHeight="1">
      <c r="A127" s="24">
        <v>125</v>
      </c>
      <c r="B127" s="25" t="s">
        <v>242</v>
      </c>
      <c r="C127" s="22">
        <v>200</v>
      </c>
      <c r="D127" s="27"/>
    </row>
    <row r="128" spans="1:4" s="26" customFormat="1" ht="26.25" customHeight="1">
      <c r="A128" s="24">
        <v>126</v>
      </c>
      <c r="B128" s="25" t="s">
        <v>243</v>
      </c>
      <c r="C128" s="22">
        <v>263.60000000000002</v>
      </c>
      <c r="D128" s="27"/>
    </row>
    <row r="129" spans="1:4" s="26" customFormat="1" ht="26.25" customHeight="1">
      <c r="A129" s="24">
        <v>127</v>
      </c>
      <c r="B129" s="25" t="s">
        <v>244</v>
      </c>
      <c r="C129" s="22">
        <v>2920</v>
      </c>
      <c r="D129" s="27"/>
    </row>
    <row r="130" spans="1:4" s="26" customFormat="1" ht="26.25" customHeight="1">
      <c r="A130" s="24">
        <v>128</v>
      </c>
      <c r="B130" s="25" t="s">
        <v>245</v>
      </c>
      <c r="C130" s="22">
        <v>3624.3</v>
      </c>
      <c r="D130" s="27"/>
    </row>
    <row r="131" spans="1:4" s="26" customFormat="1" ht="26.25" customHeight="1">
      <c r="A131" s="24">
        <v>129</v>
      </c>
      <c r="B131" s="25" t="s">
        <v>246</v>
      </c>
      <c r="C131" s="22">
        <v>2650</v>
      </c>
      <c r="D131" s="27"/>
    </row>
    <row r="132" spans="1:4" s="26" customFormat="1" ht="26.25" customHeight="1">
      <c r="A132" s="54" t="s">
        <v>258</v>
      </c>
      <c r="B132" s="55"/>
      <c r="C132" s="22">
        <f>SUM(C3:C131)</f>
        <v>528344.04</v>
      </c>
      <c r="D132" s="27"/>
    </row>
  </sheetData>
  <mergeCells count="2">
    <mergeCell ref="A1:D1"/>
    <mergeCell ref="A132:B132"/>
  </mergeCells>
  <phoneticPr fontId="1" type="noConversion"/>
  <pageMargins left="0.91" right="0.7" top="0.75" bottom="0.75" header="0.4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4"/>
  <sheetViews>
    <sheetView workbookViewId="0">
      <selection activeCell="F16" sqref="F16"/>
    </sheetView>
  </sheetViews>
  <sheetFormatPr defaultColWidth="15.375" defaultRowHeight="13.5"/>
  <cols>
    <col min="1" max="1" width="5.5" customWidth="1"/>
    <col min="2" max="2" width="19.75" customWidth="1"/>
    <col min="3" max="3" width="30.25" style="32" customWidth="1"/>
    <col min="4" max="4" width="20.625" customWidth="1"/>
    <col min="5" max="252" width="9" customWidth="1"/>
    <col min="253" max="253" width="18.5" customWidth="1"/>
    <col min="254" max="254" width="11.125" customWidth="1"/>
    <col min="255" max="255" width="15.875" customWidth="1"/>
  </cols>
  <sheetData>
    <row r="1" spans="1:4" ht="51" customHeight="1">
      <c r="B1" s="56" t="s">
        <v>21</v>
      </c>
      <c r="C1" s="57"/>
      <c r="D1" s="57"/>
    </row>
    <row r="2" spans="1:4" s="3" customFormat="1" ht="26.25" customHeight="1">
      <c r="A2" s="1" t="s">
        <v>10</v>
      </c>
      <c r="B2" s="1" t="s">
        <v>11</v>
      </c>
      <c r="C2" s="21" t="s">
        <v>12</v>
      </c>
      <c r="D2" s="1" t="s">
        <v>13</v>
      </c>
    </row>
    <row r="3" spans="1:4" s="3" customFormat="1" ht="26.25" customHeight="1">
      <c r="A3" s="1">
        <v>1</v>
      </c>
      <c r="B3" s="1" t="s">
        <v>14</v>
      </c>
      <c r="C3" s="21">
        <v>4550</v>
      </c>
      <c r="D3" s="1"/>
    </row>
    <row r="4" spans="1:4" s="3" customFormat="1" ht="26.25" customHeight="1">
      <c r="A4" s="1">
        <v>2</v>
      </c>
      <c r="B4" s="1" t="s">
        <v>257</v>
      </c>
      <c r="C4" s="21">
        <v>267650.5</v>
      </c>
      <c r="D4" s="1"/>
    </row>
    <row r="5" spans="1:4" s="3" customFormat="1" ht="26.25" customHeight="1">
      <c r="A5" s="1">
        <v>4</v>
      </c>
      <c r="B5" s="1" t="s">
        <v>8</v>
      </c>
      <c r="C5" s="21">
        <v>3700</v>
      </c>
      <c r="D5" s="1"/>
    </row>
    <row r="6" spans="1:4" s="3" customFormat="1" ht="26.25" customHeight="1">
      <c r="A6" s="40">
        <v>5</v>
      </c>
      <c r="B6" s="1" t="s">
        <v>9</v>
      </c>
      <c r="C6" s="21">
        <v>5000</v>
      </c>
      <c r="D6" s="1"/>
    </row>
    <row r="7" spans="1:4" s="8" customFormat="1" ht="18.75">
      <c r="A7" s="41"/>
      <c r="B7" s="42" t="s">
        <v>256</v>
      </c>
      <c r="C7" s="21">
        <f>SUM(C3:C6)</f>
        <v>280900.5</v>
      </c>
      <c r="D7" s="42"/>
    </row>
    <row r="8" spans="1:4" s="8" customFormat="1" ht="18.75">
      <c r="C8" s="31"/>
    </row>
    <row r="9" spans="1:4" s="8" customFormat="1" ht="18.75">
      <c r="C9" s="31"/>
    </row>
    <row r="10" spans="1:4" s="8" customFormat="1" ht="18.75">
      <c r="C10" s="31"/>
    </row>
    <row r="11" spans="1:4" s="8" customFormat="1" ht="18.75">
      <c r="C11" s="31"/>
    </row>
    <row r="12" spans="1:4" s="8" customFormat="1" ht="18.75">
      <c r="C12" s="31"/>
    </row>
    <row r="13" spans="1:4" s="8" customFormat="1" ht="18.75">
      <c r="C13" s="31"/>
    </row>
    <row r="14" spans="1:4" s="8" customFormat="1" ht="18.75">
      <c r="C14" s="31"/>
    </row>
  </sheetData>
  <mergeCells count="1">
    <mergeCell ref="B1:D1"/>
  </mergeCells>
  <phoneticPr fontId="1" type="noConversion"/>
  <pageMargins left="1.1399999999999999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3"/>
  <sheetViews>
    <sheetView tabSelected="1" topLeftCell="A9" workbookViewId="0">
      <selection activeCell="F19" sqref="F19"/>
    </sheetView>
  </sheetViews>
  <sheetFormatPr defaultRowHeight="13.5"/>
  <cols>
    <col min="1" max="1" width="9.5" customWidth="1"/>
    <col min="2" max="2" width="22.375" customWidth="1"/>
    <col min="3" max="3" width="26.375" customWidth="1"/>
    <col min="4" max="4" width="28.25" customWidth="1"/>
  </cols>
  <sheetData>
    <row r="1" spans="1:4" ht="51" customHeight="1">
      <c r="A1" s="44" t="s">
        <v>22</v>
      </c>
      <c r="B1" s="45"/>
      <c r="C1" s="45"/>
      <c r="D1" s="45"/>
    </row>
    <row r="2" spans="1:4" ht="26.25" customHeight="1">
      <c r="A2" s="1" t="s">
        <v>0</v>
      </c>
      <c r="B2" s="1" t="s">
        <v>1</v>
      </c>
      <c r="C2" s="2" t="s">
        <v>2</v>
      </c>
      <c r="D2" s="1" t="s">
        <v>3</v>
      </c>
    </row>
    <row r="3" spans="1:4" ht="26.25" customHeight="1">
      <c r="A3" s="1">
        <v>1</v>
      </c>
      <c r="B3" s="1" t="s">
        <v>53</v>
      </c>
      <c r="C3" s="2">
        <v>2700</v>
      </c>
      <c r="D3" s="1"/>
    </row>
    <row r="4" spans="1:4" ht="26.25" customHeight="1">
      <c r="A4" s="1">
        <v>2</v>
      </c>
      <c r="B4" s="1" t="s">
        <v>263</v>
      </c>
      <c r="C4" s="2">
        <v>290</v>
      </c>
      <c r="D4" s="1"/>
    </row>
    <row r="5" spans="1:4" ht="26.25" customHeight="1">
      <c r="A5" s="1">
        <v>3</v>
      </c>
      <c r="B5" s="1" t="s">
        <v>264</v>
      </c>
      <c r="C5" s="2">
        <v>5430</v>
      </c>
      <c r="D5" s="1"/>
    </row>
    <row r="6" spans="1:4" ht="26.25" customHeight="1">
      <c r="A6" s="1">
        <v>4</v>
      </c>
      <c r="B6" s="1"/>
      <c r="C6" s="2"/>
      <c r="D6" s="1"/>
    </row>
    <row r="7" spans="1:4" ht="26.25" customHeight="1">
      <c r="A7" s="1">
        <v>5</v>
      </c>
      <c r="B7" s="1"/>
      <c r="C7" s="2"/>
      <c r="D7" s="1"/>
    </row>
    <row r="8" spans="1:4" ht="26.25" customHeight="1">
      <c r="A8" s="1">
        <v>6</v>
      </c>
      <c r="B8" s="1"/>
      <c r="C8" s="2"/>
      <c r="D8" s="1"/>
    </row>
    <row r="9" spans="1:4" ht="26.25" customHeight="1">
      <c r="A9" s="1">
        <v>7</v>
      </c>
      <c r="B9" s="1"/>
      <c r="C9" s="2"/>
      <c r="D9" s="1"/>
    </row>
    <row r="10" spans="1:4" ht="26.25" customHeight="1">
      <c r="A10" s="1">
        <v>8</v>
      </c>
      <c r="B10" s="1"/>
      <c r="C10" s="2"/>
      <c r="D10" s="1"/>
    </row>
    <row r="11" spans="1:4" ht="26.25" customHeight="1">
      <c r="A11" s="1">
        <v>9</v>
      </c>
      <c r="B11" s="1"/>
      <c r="C11" s="2"/>
      <c r="D11" s="1"/>
    </row>
    <row r="12" spans="1:4" ht="26.25" customHeight="1">
      <c r="A12" s="1">
        <v>10</v>
      </c>
      <c r="B12" s="1"/>
      <c r="C12" s="2"/>
      <c r="D12" s="1"/>
    </row>
    <row r="13" spans="1:4" ht="26.25" customHeight="1">
      <c r="A13" s="1">
        <v>11</v>
      </c>
      <c r="B13" s="1"/>
      <c r="C13" s="2"/>
      <c r="D13" s="1"/>
    </row>
    <row r="14" spans="1:4" ht="26.25" customHeight="1">
      <c r="A14" s="1">
        <v>12</v>
      </c>
      <c r="B14" s="1"/>
      <c r="C14" s="2"/>
      <c r="D14" s="1"/>
    </row>
    <row r="15" spans="1:4" ht="26.25" customHeight="1">
      <c r="A15" s="1">
        <v>13</v>
      </c>
      <c r="B15" s="1"/>
      <c r="C15" s="2"/>
      <c r="D15" s="1"/>
    </row>
    <row r="16" spans="1:4" ht="26.25" customHeight="1">
      <c r="A16" s="1">
        <v>14</v>
      </c>
      <c r="B16" s="1"/>
      <c r="C16" s="2"/>
      <c r="D16" s="1"/>
    </row>
    <row r="17" spans="1:4" ht="26.25" customHeight="1">
      <c r="A17" s="1">
        <v>15</v>
      </c>
      <c r="B17" s="1"/>
      <c r="C17" s="2"/>
      <c r="D17" s="1"/>
    </row>
    <row r="18" spans="1:4" ht="26.25" customHeight="1">
      <c r="A18" s="1">
        <v>16</v>
      </c>
      <c r="B18" s="1"/>
      <c r="C18" s="2"/>
      <c r="D18" s="1"/>
    </row>
    <row r="19" spans="1:4" ht="26.25" customHeight="1">
      <c r="A19" s="1">
        <v>17</v>
      </c>
      <c r="B19" s="3"/>
      <c r="C19" s="2"/>
      <c r="D19" s="1"/>
    </row>
    <row r="20" spans="1:4" ht="26.25" customHeight="1">
      <c r="A20" s="1">
        <v>18</v>
      </c>
      <c r="B20" s="1"/>
      <c r="C20" s="2"/>
      <c r="D20" s="1"/>
    </row>
    <row r="21" spans="1:4" ht="26.25" customHeight="1">
      <c r="A21" s="1">
        <v>19</v>
      </c>
      <c r="B21" s="1"/>
      <c r="C21" s="2"/>
      <c r="D21" s="1"/>
    </row>
    <row r="22" spans="1:4" ht="26.25" customHeight="1">
      <c r="A22" s="1">
        <v>20</v>
      </c>
      <c r="B22" s="1"/>
      <c r="C22" s="2"/>
      <c r="D22" s="1"/>
    </row>
    <row r="23" spans="1:4" ht="26.25" customHeight="1">
      <c r="A23" s="5"/>
      <c r="B23" s="5" t="s">
        <v>261</v>
      </c>
      <c r="C23" s="4">
        <f>SUM(C3:C22)</f>
        <v>8420</v>
      </c>
      <c r="D23" s="5"/>
    </row>
  </sheetData>
  <mergeCells count="1">
    <mergeCell ref="A1:D1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乡镇</vt:lpstr>
      <vt:lpstr>机关工委</vt:lpstr>
      <vt:lpstr>政法委</vt:lpstr>
      <vt:lpstr>卫计委</vt:lpstr>
      <vt:lpstr>教委</vt:lpstr>
      <vt:lpstr>其他工委</vt:lpstr>
      <vt:lpstr>个人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2019-07-25T02:17:01Z</cp:lastPrinted>
  <dcterms:created xsi:type="dcterms:W3CDTF">2006-09-13T11:21:51Z</dcterms:created>
  <dcterms:modified xsi:type="dcterms:W3CDTF">2019-08-08T02:46:21Z</dcterms:modified>
</cp:coreProperties>
</file>